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3960" windowWidth="20280" windowHeight="4005" activeTab="1"/>
  </bookViews>
  <sheets>
    <sheet name="1.Instructivo" sheetId="3" r:id="rId1"/>
    <sheet name="2.Boleta de Consulta documento" sheetId="1" r:id="rId2"/>
    <sheet name="3.Reverso" sheetId="2" r:id="rId3"/>
  </sheets>
  <definedNames>
    <definedName name="_xlnm.Print_Area" localSheetId="0">'1.Instructivo'!$A$1:$H$49</definedName>
    <definedName name="_xlnm.Print_Area" localSheetId="1">'2.Boleta de Consulta documento'!$A$1:$L$36</definedName>
    <definedName name="BASEDATOS">#REF!</definedName>
    <definedName name="_xlnm.Print_Titles" localSheetId="0">'1.Instructivo'!$1:$5</definedName>
  </definedNames>
  <calcPr calcId="145621"/>
</workbook>
</file>

<file path=xl/calcChain.xml><?xml version="1.0" encoding="utf-8"?>
<calcChain xmlns="http://schemas.openxmlformats.org/spreadsheetml/2006/main">
  <c r="B6" i="2" l="1"/>
  <c r="B7" i="2" s="1"/>
  <c r="B8" i="2" s="1"/>
  <c r="B9" i="2" s="1"/>
  <c r="B10" i="2" s="1"/>
  <c r="B11" i="2" s="1"/>
  <c r="B12" i="2" s="1"/>
  <c r="B13" i="2" s="1"/>
  <c r="C79" i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229" i="1"/>
  <c r="C230" i="1" s="1"/>
  <c r="C231" i="1" s="1"/>
  <c r="C232" i="1" s="1"/>
  <c r="C233" i="1" s="1"/>
  <c r="C234" i="1" s="1"/>
  <c r="C235" i="1" s="1"/>
  <c r="C222" i="1"/>
  <c r="C223" i="1" s="1"/>
  <c r="C224" i="1" s="1"/>
  <c r="C225" i="1" s="1"/>
  <c r="C226" i="1" s="1"/>
  <c r="C204" i="1"/>
  <c r="C205" i="1" s="1"/>
  <c r="C206" i="1" s="1"/>
  <c r="C207" i="1" s="1"/>
  <c r="C176" i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151" i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18" i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</calcChain>
</file>

<file path=xl/sharedStrings.xml><?xml version="1.0" encoding="utf-8"?>
<sst xmlns="http://schemas.openxmlformats.org/spreadsheetml/2006/main" count="402" uniqueCount="381">
  <si>
    <t>Oficina solicitante</t>
  </si>
  <si>
    <t>Otra instancia solicitante</t>
  </si>
  <si>
    <t>Oficina productora</t>
  </si>
  <si>
    <t>N° Orden</t>
  </si>
  <si>
    <t>N° Signatura</t>
  </si>
  <si>
    <t>Devuelta por</t>
  </si>
  <si>
    <t>Archivada por</t>
  </si>
  <si>
    <t>Unidad documental</t>
  </si>
  <si>
    <t>CDE</t>
  </si>
  <si>
    <t>No.</t>
  </si>
  <si>
    <t xml:space="preserve">OFICINA CENTRALES </t>
  </si>
  <si>
    <t>SIGLA</t>
  </si>
  <si>
    <t>Actos Jurídicos</t>
  </si>
  <si>
    <t>ACJ</t>
  </si>
  <si>
    <t>Análisis</t>
  </si>
  <si>
    <t>AN</t>
  </si>
  <si>
    <t>Archivo Central</t>
  </si>
  <si>
    <t>AC</t>
  </si>
  <si>
    <t>Archivo del Registro Civil</t>
  </si>
  <si>
    <t>ARC</t>
  </si>
  <si>
    <t>Archivo TSE</t>
  </si>
  <si>
    <t>ATSE</t>
  </si>
  <si>
    <t>Arquitectura</t>
  </si>
  <si>
    <t>ARQ</t>
  </si>
  <si>
    <t>Auditoría Interna</t>
  </si>
  <si>
    <t>AI</t>
  </si>
  <si>
    <t>Cédulas</t>
  </si>
  <si>
    <t>CED</t>
  </si>
  <si>
    <t>Centro de Documentación</t>
  </si>
  <si>
    <t>CDOC</t>
  </si>
  <si>
    <t>Comunicación</t>
  </si>
  <si>
    <t>COM</t>
  </si>
  <si>
    <t>Contaduría</t>
  </si>
  <si>
    <t>CONT</t>
  </si>
  <si>
    <t>Contraloría Electoral</t>
  </si>
  <si>
    <t>CE</t>
  </si>
  <si>
    <t>Contraloría de Servicios</t>
  </si>
  <si>
    <t>CS</t>
  </si>
  <si>
    <t>Coordinación de Programas Electorales</t>
  </si>
  <si>
    <t>CPE</t>
  </si>
  <si>
    <t>Coordinación de Servicios Regionales</t>
  </si>
  <si>
    <t>CSR</t>
  </si>
  <si>
    <t>Departamento Civil</t>
  </si>
  <si>
    <t>DC</t>
  </si>
  <si>
    <t>Departamento Electoral</t>
  </si>
  <si>
    <t>DEL</t>
  </si>
  <si>
    <t>Departamento de Financiamiento de Partidos Políticos</t>
  </si>
  <si>
    <t>DFPP</t>
  </si>
  <si>
    <t>Departamento Legal</t>
  </si>
  <si>
    <t>DL</t>
  </si>
  <si>
    <t>Departamento de Registro de Partidos Políticos</t>
  </si>
  <si>
    <t>DRPP</t>
  </si>
  <si>
    <t>Departamento de Tecnologías de Información y Comunicaciones</t>
  </si>
  <si>
    <t>DTIC</t>
  </si>
  <si>
    <t>Dirección Ejecutiva</t>
  </si>
  <si>
    <t>DE</t>
  </si>
  <si>
    <t>Dirección General del Registro Civil</t>
  </si>
  <si>
    <t>DGRC</t>
  </si>
  <si>
    <t>Dirección General del Registro Electoral y Financiamiento de los Partidos Políticos</t>
  </si>
  <si>
    <t>DGRE</t>
  </si>
  <si>
    <t>Inscripciones</t>
  </si>
  <si>
    <t>INS</t>
  </si>
  <si>
    <t>Inspección Electoral</t>
  </si>
  <si>
    <t>IE</t>
  </si>
  <si>
    <t>Instituto de Formación y Estudios en Democracia</t>
  </si>
  <si>
    <t>IFED</t>
  </si>
  <si>
    <t>Opciones y Naturalizaciones</t>
  </si>
  <si>
    <t>OYN</t>
  </si>
  <si>
    <t>Padrón Electoral</t>
  </si>
  <si>
    <t>PE</t>
  </si>
  <si>
    <t>Proveeduría</t>
  </si>
  <si>
    <t>PROV</t>
  </si>
  <si>
    <t>Proyectos Tecnológicos</t>
  </si>
  <si>
    <t>PTE</t>
  </si>
  <si>
    <t>Recursos Humanos</t>
  </si>
  <si>
    <t>RH</t>
  </si>
  <si>
    <t>Secretaría General del Registro Civil</t>
  </si>
  <si>
    <t>SGRC</t>
  </si>
  <si>
    <t>Secretaría TSE</t>
  </si>
  <si>
    <t>STSE</t>
  </si>
  <si>
    <t>Seguridad Integral</t>
  </si>
  <si>
    <t>SI</t>
  </si>
  <si>
    <t>Servicios Generales</t>
  </si>
  <si>
    <t>SG</t>
  </si>
  <si>
    <t>Servicios Médicos</t>
  </si>
  <si>
    <t>SM</t>
  </si>
  <si>
    <t>Solicitudes Cedulares</t>
  </si>
  <si>
    <t>SC</t>
  </si>
  <si>
    <t>OFICINAS REGIONALES</t>
  </si>
  <si>
    <t>Aguirre</t>
  </si>
  <si>
    <t>ORAG</t>
  </si>
  <si>
    <t>Alajuela</t>
  </si>
  <si>
    <t>ORAL</t>
  </si>
  <si>
    <t>Atenas</t>
  </si>
  <si>
    <t>ORAT</t>
  </si>
  <si>
    <t>Buenos Aires</t>
  </si>
  <si>
    <t>ORBA</t>
  </si>
  <si>
    <t>Cañas</t>
  </si>
  <si>
    <t>ORCÑ</t>
  </si>
  <si>
    <t>Cartago</t>
  </si>
  <si>
    <t>ORCA</t>
  </si>
  <si>
    <t>Corredores</t>
  </si>
  <si>
    <t>ORCO</t>
  </si>
  <si>
    <t>Coto Brus</t>
  </si>
  <si>
    <t>ORCB</t>
  </si>
  <si>
    <t>Golfito</t>
  </si>
  <si>
    <t>ORGO</t>
  </si>
  <si>
    <t>Grecia</t>
  </si>
  <si>
    <t>ORGR</t>
  </si>
  <si>
    <t>Guatuso</t>
  </si>
  <si>
    <t>ORGU</t>
  </si>
  <si>
    <t>Heredia</t>
  </si>
  <si>
    <t>ORHE</t>
  </si>
  <si>
    <t>Jicaral</t>
  </si>
  <si>
    <t>ORJI</t>
  </si>
  <si>
    <t>Liberia</t>
  </si>
  <si>
    <t>ORLB</t>
  </si>
  <si>
    <t>Limón</t>
  </si>
  <si>
    <t>ORLI</t>
  </si>
  <si>
    <t>Los Chiles</t>
  </si>
  <si>
    <t>ORLC</t>
  </si>
  <si>
    <t>Nicoya</t>
  </si>
  <si>
    <t>ORNI</t>
  </si>
  <si>
    <t>Orotina</t>
  </si>
  <si>
    <t>OROR</t>
  </si>
  <si>
    <t>Osa</t>
  </si>
  <si>
    <t>OROS</t>
  </si>
  <si>
    <t>Perez Zeledón</t>
  </si>
  <si>
    <t>ORPZ</t>
  </si>
  <si>
    <t>Pococí</t>
  </si>
  <si>
    <t>ORPO</t>
  </si>
  <si>
    <t>Puntarenas</t>
  </si>
  <si>
    <t>ORPT</t>
  </si>
  <si>
    <t>Puriscal</t>
  </si>
  <si>
    <t>ORPU</t>
  </si>
  <si>
    <t>San Carlos</t>
  </si>
  <si>
    <t>ORSC</t>
  </si>
  <si>
    <t>San Ramón</t>
  </si>
  <si>
    <t>ORSR</t>
  </si>
  <si>
    <t>Santa Cruz</t>
  </si>
  <si>
    <t>ORST</t>
  </si>
  <si>
    <t>Sarapiquí</t>
  </si>
  <si>
    <t>ORSA</t>
  </si>
  <si>
    <t>Siquirres</t>
  </si>
  <si>
    <t>ORSI</t>
  </si>
  <si>
    <t>Talamanca</t>
  </si>
  <si>
    <t>ORTA</t>
  </si>
  <si>
    <t>Tarrazú</t>
  </si>
  <si>
    <t>ORTZ</t>
  </si>
  <si>
    <t>Turrialba</t>
  </si>
  <si>
    <t>ORTU</t>
  </si>
  <si>
    <t>Upala</t>
  </si>
  <si>
    <t>ORUP</t>
  </si>
  <si>
    <t>PROGRAMAS ELECTORALES</t>
  </si>
  <si>
    <t>Cuerpo Nacional de Delegados</t>
  </si>
  <si>
    <t>CND</t>
  </si>
  <si>
    <t>Programa Acondicionamiento de Recintos Electorales</t>
  </si>
  <si>
    <t>PARE</t>
  </si>
  <si>
    <t>Programa Acreditación de Fiscales de los Partidos Políticos</t>
  </si>
  <si>
    <t>PAF</t>
  </si>
  <si>
    <t>Programa Asesores Electorales</t>
  </si>
  <si>
    <t>PAE</t>
  </si>
  <si>
    <t>Programa Atención a Observadores Internacionales</t>
  </si>
  <si>
    <t>POI</t>
  </si>
  <si>
    <t>Programa Distribución y Recolección de Material Electoral</t>
  </si>
  <si>
    <t>PDR</t>
  </si>
  <si>
    <t>Programa Emisión Declaratoria de Elección</t>
  </si>
  <si>
    <t>PDE</t>
  </si>
  <si>
    <t>Programa Emisión del Padrón Registro</t>
  </si>
  <si>
    <t>PEPR</t>
  </si>
  <si>
    <t>Programa Empaque de Material Electoral</t>
  </si>
  <si>
    <t>PEME</t>
  </si>
  <si>
    <t>Programa Equiparación de Condiciones para el Ejercicio del Voto</t>
  </si>
  <si>
    <t>PEC</t>
  </si>
  <si>
    <t>Programa Escrutinio</t>
  </si>
  <si>
    <t>PES</t>
  </si>
  <si>
    <t>Programa Guías Electorales</t>
  </si>
  <si>
    <t>PG</t>
  </si>
  <si>
    <t>Programa Inscripción de Candidaturas</t>
  </si>
  <si>
    <t>PIC</t>
  </si>
  <si>
    <t>Programa Impresión de Papeletas</t>
  </si>
  <si>
    <t>PIP</t>
  </si>
  <si>
    <t>Programa Permisos para Realizar Manifestaciones o Desfiles</t>
  </si>
  <si>
    <t>PRM</t>
  </si>
  <si>
    <t>Programa Prensa</t>
  </si>
  <si>
    <t>PPR</t>
  </si>
  <si>
    <t>Programa Protocolo</t>
  </si>
  <si>
    <t>PPRO</t>
  </si>
  <si>
    <t>Programa Publicidad</t>
  </si>
  <si>
    <t>PPUB</t>
  </si>
  <si>
    <t>Programa Recibo de la Documentación Electoral</t>
  </si>
  <si>
    <t>PRDE</t>
  </si>
  <si>
    <t xml:space="preserve">Programa Seguridad Electoral </t>
  </si>
  <si>
    <t>PSE</t>
  </si>
  <si>
    <t>Programa Sistema de Información 120</t>
  </si>
  <si>
    <t>PSI</t>
  </si>
  <si>
    <t>Programa Transmisión de Datos</t>
  </si>
  <si>
    <t>PTD</t>
  </si>
  <si>
    <t>Programa de Transportes</t>
  </si>
  <si>
    <t>PTR</t>
  </si>
  <si>
    <t>Programa Voto en el Exterior</t>
  </si>
  <si>
    <t>PVE</t>
  </si>
  <si>
    <t>COMISIONES INSTITUCIONALES</t>
  </si>
  <si>
    <t>Comisión de Administración del Riesgo</t>
  </si>
  <si>
    <t>CAR</t>
  </si>
  <si>
    <t>Comisión de Asuntos Académicos</t>
  </si>
  <si>
    <t>CAA</t>
  </si>
  <si>
    <t>Comisión de Asuntos Culturales</t>
  </si>
  <si>
    <t>CAC</t>
  </si>
  <si>
    <t>Comisión de Carrera Profesional</t>
  </si>
  <si>
    <t>CCP*</t>
  </si>
  <si>
    <t>Comisión de Construcciones</t>
  </si>
  <si>
    <t>CC</t>
  </si>
  <si>
    <t>Comisión de Dedicación Exclusiva</t>
  </si>
  <si>
    <t>Comité Organizador del Día del Empleado Electoral</t>
  </si>
  <si>
    <t>CEE</t>
  </si>
  <si>
    <t>Comisión de Género</t>
  </si>
  <si>
    <t>CG</t>
  </si>
  <si>
    <t>Comisión de Gobierno Digital</t>
  </si>
  <si>
    <t>CGD</t>
  </si>
  <si>
    <t>Comisión Institucional de Discapacidad</t>
  </si>
  <si>
    <t>CD</t>
  </si>
  <si>
    <t>Comisión de Personal de Refuerzo</t>
  </si>
  <si>
    <t>CPR</t>
  </si>
  <si>
    <t>Comisión de Presupuesto</t>
  </si>
  <si>
    <t>CPRE</t>
  </si>
  <si>
    <t>Comisión de Productos Gráficos Electorales</t>
  </si>
  <si>
    <t>CPGE</t>
  </si>
  <si>
    <t>Comisión de Rescate de Valores</t>
  </si>
  <si>
    <t>CRV</t>
  </si>
  <si>
    <t>Comisión de Salud Ocupacional</t>
  </si>
  <si>
    <t>CSO</t>
  </si>
  <si>
    <t>Comité de Administración del Web</t>
  </si>
  <si>
    <t>CAW</t>
  </si>
  <si>
    <t>Comité Central de Emergencias</t>
  </si>
  <si>
    <t>CCE</t>
  </si>
  <si>
    <t>Comité Asesor en Tecnologías de la Información</t>
  </si>
  <si>
    <t>CATI</t>
  </si>
  <si>
    <t>Comité de Conservación de Energía</t>
  </si>
  <si>
    <t>CCEN</t>
  </si>
  <si>
    <t>Comité Institucional de Selección y Eliminación de Documentos</t>
  </si>
  <si>
    <t>CSED</t>
  </si>
  <si>
    <t>Equipo Técnico Coordinador de Prevención del Consumo de Alcohol y otras Drogas</t>
  </si>
  <si>
    <t>EPCA</t>
  </si>
  <si>
    <t>Junta de Relaciones Laborales</t>
  </si>
  <si>
    <t>JRL</t>
  </si>
  <si>
    <t>Comité Ejecutivo del PEI</t>
  </si>
  <si>
    <t>CPEI</t>
  </si>
  <si>
    <t>Comité Organizador de Premiación Periodística</t>
  </si>
  <si>
    <t>COPP</t>
  </si>
  <si>
    <t>Comisión de Redacción del Proyecto de Ley Orgánica</t>
  </si>
  <si>
    <t>CRLO</t>
  </si>
  <si>
    <t>Comisión de Transmisión de Datos</t>
  </si>
  <si>
    <t>CTD</t>
  </si>
  <si>
    <t>Comisión de Proyecto de Reforma de la Ley Orgánica</t>
  </si>
  <si>
    <t>CPRL</t>
  </si>
  <si>
    <t>ACCIONES ESTRATEGICAS</t>
  </si>
  <si>
    <t>Implementación del modelo de Liderazgo y Trabajo en Equipo</t>
  </si>
  <si>
    <t>AE-1.1</t>
  </si>
  <si>
    <t>Fortalecimiento de la imagen institucional</t>
  </si>
  <si>
    <t>AE-1.2</t>
  </si>
  <si>
    <t>Promoción de una cultura democrática</t>
  </si>
  <si>
    <t>AE-1.3</t>
  </si>
  <si>
    <t>Modernización tecnológica de los sistemas internos de comunicación.</t>
  </si>
  <si>
    <t>AE-1.4</t>
  </si>
  <si>
    <t>Ampliación de la cobertura del TSE en el territorio nacional</t>
  </si>
  <si>
    <t>AE-2.2</t>
  </si>
  <si>
    <t>Implantación de un sistema de calidad</t>
  </si>
  <si>
    <t>AE-2.3</t>
  </si>
  <si>
    <t>Optimización de los servicios administrativos en materia de contratación.</t>
  </si>
  <si>
    <t>AE-3.3</t>
  </si>
  <si>
    <t>Diseño e implementación de un sistema integrado relativo al marco jurídico.</t>
  </si>
  <si>
    <t>AE-4.1</t>
  </si>
  <si>
    <t>Revisión y mejoramiento de los procesos de gestión de empleo</t>
  </si>
  <si>
    <t>AE-5.2</t>
  </si>
  <si>
    <t>Mejorar los niveles de bienestar físico, mental y social de los funcionarios</t>
  </si>
  <si>
    <t>AE-5.3</t>
  </si>
  <si>
    <t>Modernización de los sistemas de identificación</t>
  </si>
  <si>
    <t>AE-6.1</t>
  </si>
  <si>
    <t>Rediseño de los Sistemas Civil, Electoral y Elecciones</t>
  </si>
  <si>
    <t>AE-6.4</t>
  </si>
  <si>
    <t>Optimización de las condiciones de la infraestructura y medio ambiente</t>
  </si>
  <si>
    <t>AE-7.1</t>
  </si>
  <si>
    <t>Desarrollo de la plataforma orientada al gobierno digital.</t>
  </si>
  <si>
    <t>AE-7.2</t>
  </si>
  <si>
    <t>Desarrollo y mantenimiento del Sistema de Arquitectura Institucional (SAI).</t>
  </si>
  <si>
    <t>AE-7.3</t>
  </si>
  <si>
    <t>Otras siglas</t>
  </si>
  <si>
    <t>Revista de Derecho Electoral</t>
  </si>
  <si>
    <t>RDE</t>
  </si>
  <si>
    <t>Asistencia Legal de la Presidencia del TSE</t>
  </si>
  <si>
    <t>ALP</t>
  </si>
  <si>
    <t>Prevención y Salud Laboral</t>
  </si>
  <si>
    <t>PSL</t>
  </si>
  <si>
    <t>Asambleas de Partidos Políticos</t>
  </si>
  <si>
    <t>APP</t>
  </si>
  <si>
    <t>Area de Protocolo</t>
  </si>
  <si>
    <t>PRO</t>
  </si>
  <si>
    <t>Órgano Fiscalizador de la Sustitución del Servidor Central</t>
  </si>
  <si>
    <t>OFSC</t>
  </si>
  <si>
    <t>Sistema de Información Geográfica Electoral</t>
  </si>
  <si>
    <t>SIGE</t>
  </si>
  <si>
    <t>Sistema de Secretaría Digital</t>
  </si>
  <si>
    <t>SEDI</t>
  </si>
  <si>
    <t>Otras instancias</t>
  </si>
  <si>
    <t>Archivo Nacional</t>
  </si>
  <si>
    <t>Organismo de Investigación Judicial</t>
  </si>
  <si>
    <t>OIJ</t>
  </si>
  <si>
    <t>Representaciones Televisiava S.A.</t>
  </si>
  <si>
    <t>REPRETEL</t>
  </si>
  <si>
    <t>Organización de Estados Americanos</t>
  </si>
  <si>
    <t>OEA</t>
  </si>
  <si>
    <t>Organización de Naciones Unidas</t>
  </si>
  <si>
    <t>ONU</t>
  </si>
  <si>
    <t>Ministerio de Trabajo</t>
  </si>
  <si>
    <t>MTSE</t>
  </si>
  <si>
    <t>Instituto de Vivienda y Urbanismo</t>
  </si>
  <si>
    <t>INVU</t>
  </si>
  <si>
    <t>Instituto costarricense de electricidad</t>
  </si>
  <si>
    <t>ICE</t>
  </si>
  <si>
    <t>Fecha</t>
  </si>
  <si>
    <t>Observaciones:</t>
  </si>
  <si>
    <t>Comentarios:</t>
  </si>
  <si>
    <t>Nombre y firma de persona que entrega el documento:</t>
  </si>
  <si>
    <t>Nombre y firma de persona que recibe el documento:</t>
  </si>
  <si>
    <t>Fecha:</t>
  </si>
  <si>
    <t>Descripción</t>
  </si>
  <si>
    <t>Folios</t>
  </si>
  <si>
    <t>Instrucciones generales</t>
  </si>
  <si>
    <t>A continuación se presentan las instrucciones para completar este formulario:</t>
  </si>
  <si>
    <t>Celda</t>
  </si>
  <si>
    <t>Nombre</t>
  </si>
  <si>
    <t>Instrucción</t>
  </si>
  <si>
    <t>Este espacio es para uso exclusivo del Archivo Central.</t>
  </si>
  <si>
    <r>
      <t xml:space="preserve">N° </t>
    </r>
    <r>
      <rPr>
        <b/>
        <vertAlign val="superscript"/>
        <sz val="15"/>
        <rFont val="Arial"/>
        <family val="2"/>
      </rPr>
      <t>1</t>
    </r>
  </si>
  <si>
    <r>
      <t xml:space="preserve">Oficina solicitante </t>
    </r>
    <r>
      <rPr>
        <b/>
        <vertAlign val="superscript"/>
        <sz val="12"/>
        <rFont val="Arial"/>
        <family val="2"/>
      </rPr>
      <t>2</t>
    </r>
  </si>
  <si>
    <r>
      <t xml:space="preserve">Otra instancia solicitante </t>
    </r>
    <r>
      <rPr>
        <b/>
        <vertAlign val="superscript"/>
        <sz val="12"/>
        <rFont val="Arial"/>
        <family val="2"/>
      </rPr>
      <t>3</t>
    </r>
  </si>
  <si>
    <r>
      <t xml:space="preserve">Oficina productora </t>
    </r>
    <r>
      <rPr>
        <b/>
        <vertAlign val="superscript"/>
        <sz val="12"/>
        <rFont val="Arial"/>
        <family val="2"/>
      </rPr>
      <t>4</t>
    </r>
  </si>
  <si>
    <r>
      <t xml:space="preserve">N° Signatura </t>
    </r>
    <r>
      <rPr>
        <b/>
        <vertAlign val="superscript"/>
        <sz val="12"/>
        <rFont val="Arial"/>
        <family val="2"/>
      </rPr>
      <t>8</t>
    </r>
  </si>
  <si>
    <r>
      <t xml:space="preserve">N° Orden </t>
    </r>
    <r>
      <rPr>
        <b/>
        <vertAlign val="superscript"/>
        <sz val="12"/>
        <rFont val="Arial"/>
        <family val="2"/>
      </rPr>
      <t>7</t>
    </r>
  </si>
  <si>
    <r>
      <t xml:space="preserve">Nº de folios </t>
    </r>
    <r>
      <rPr>
        <b/>
        <vertAlign val="superscript"/>
        <sz val="12"/>
        <rFont val="Arial"/>
        <family val="2"/>
      </rPr>
      <t>9</t>
    </r>
  </si>
  <si>
    <r>
      <t xml:space="preserve">de entrega </t>
    </r>
    <r>
      <rPr>
        <b/>
        <vertAlign val="superscript"/>
        <sz val="12"/>
        <rFont val="Arial"/>
        <family val="2"/>
      </rPr>
      <t>10</t>
    </r>
  </si>
  <si>
    <r>
      <t xml:space="preserve">de devolución </t>
    </r>
    <r>
      <rPr>
        <b/>
        <vertAlign val="superscript"/>
        <sz val="12"/>
        <rFont val="Arial"/>
        <family val="2"/>
      </rPr>
      <t>11</t>
    </r>
  </si>
  <si>
    <t>Fecha de entrega</t>
  </si>
  <si>
    <t>Fecha de devolución</t>
  </si>
  <si>
    <r>
      <rPr>
        <b/>
        <sz val="8"/>
        <color theme="0"/>
        <rFont val="Arial"/>
        <family val="2"/>
      </rPr>
      <t>a</t>
    </r>
    <r>
      <rPr>
        <b/>
        <vertAlign val="superscript"/>
        <sz val="12"/>
        <rFont val="Arial"/>
        <family val="2"/>
      </rPr>
      <t>12</t>
    </r>
  </si>
  <si>
    <r>
      <rPr>
        <b/>
        <sz val="8"/>
        <color theme="0"/>
        <rFont val="Arial"/>
        <family val="2"/>
      </rPr>
      <t>a</t>
    </r>
    <r>
      <rPr>
        <b/>
        <vertAlign val="superscript"/>
        <sz val="12"/>
        <rFont val="Arial"/>
        <family val="2"/>
      </rPr>
      <t>13</t>
    </r>
  </si>
  <si>
    <t>Nombre y firma de persona que recibe el documento</t>
  </si>
  <si>
    <t>Nombre y firma de persona que entrega el documento</t>
  </si>
  <si>
    <r>
      <t xml:space="preserve">Unidad documental </t>
    </r>
    <r>
      <rPr>
        <b/>
        <vertAlign val="superscript"/>
        <sz val="12"/>
        <rFont val="Arial"/>
        <family val="2"/>
      </rPr>
      <t>15</t>
    </r>
  </si>
  <si>
    <r>
      <t xml:space="preserve">Devuelta por </t>
    </r>
    <r>
      <rPr>
        <b/>
        <vertAlign val="superscript"/>
        <sz val="12"/>
        <rFont val="Arial"/>
        <family val="2"/>
      </rPr>
      <t>16</t>
    </r>
  </si>
  <si>
    <r>
      <t xml:space="preserve">Recibida por </t>
    </r>
    <r>
      <rPr>
        <b/>
        <vertAlign val="superscript"/>
        <sz val="12"/>
        <rFont val="Arial"/>
        <family val="2"/>
      </rPr>
      <t>17</t>
    </r>
  </si>
  <si>
    <r>
      <t xml:space="preserve">Archivada por </t>
    </r>
    <r>
      <rPr>
        <b/>
        <vertAlign val="superscript"/>
        <sz val="12"/>
        <rFont val="Arial"/>
        <family val="2"/>
      </rPr>
      <t>18</t>
    </r>
  </si>
  <si>
    <r>
      <t xml:space="preserve">Fecha </t>
    </r>
    <r>
      <rPr>
        <b/>
        <vertAlign val="superscript"/>
        <sz val="12"/>
        <rFont val="Arial"/>
        <family val="2"/>
      </rPr>
      <t>19</t>
    </r>
  </si>
  <si>
    <t>Recibida por</t>
  </si>
  <si>
    <t>Seleccione de la lista de validación el nombre de la oficina  o unidad administrativa solicitante.</t>
  </si>
  <si>
    <t>Anote el nombre completo de la persona que devuelve el/los documento/s consultado/s.</t>
  </si>
  <si>
    <t>Fechas:</t>
  </si>
  <si>
    <r>
      <t xml:space="preserve">de solicitud </t>
    </r>
    <r>
      <rPr>
        <b/>
        <vertAlign val="superscript"/>
        <sz val="8"/>
        <rFont val="Arial"/>
        <family val="2"/>
      </rPr>
      <t>5</t>
    </r>
  </si>
  <si>
    <t>Nombre y firma de persona que elaboró</t>
  </si>
  <si>
    <t>Nombre y firma de la persona que revisó</t>
  </si>
  <si>
    <t>No. de orden</t>
  </si>
  <si>
    <t>No. de folios</t>
  </si>
  <si>
    <t>Número de  
boleta</t>
  </si>
  <si>
    <t>Digite el nombre de la instancia solicitante, en caso de que no se encuentre en la lista de validación mencionada anteriormente.</t>
  </si>
  <si>
    <t>Seleccione de la lista de validación, el nombre de la oficina productora de los documentos.</t>
  </si>
  <si>
    <t>Fecha de solicitud</t>
  </si>
  <si>
    <t>Digite la fecha de la solicitud, siguiendo este formato dd-mm.</t>
  </si>
  <si>
    <t>Digite el nombre de la/s unidad/es documental/es que se requiere (n). Estos datos se toman de la listas de remisión de documentos entregadas y revisadas por el AC.</t>
  </si>
  <si>
    <t>Documento/s solicitado/s</t>
  </si>
  <si>
    <t>No. signatura</t>
  </si>
  <si>
    <t>Registre el nombre completo y la firma de la persona que recibe el /los documento/s solicitado/s.</t>
  </si>
  <si>
    <t>Extensión/es telefónica/s oficina solicitante</t>
  </si>
  <si>
    <t xml:space="preserve">UNIDAD/ES  DOCUMENTAL/ES  DEVUELTA/S </t>
  </si>
  <si>
    <t>Digite el número de orden de la/s unidad/es documental/es que  se solicita/n. Estos datos se toman de la listas finales de  las remisiones documentales en custodia por el  AC.</t>
  </si>
  <si>
    <t>Digite el número de signatura de la/s unidad/es documental/es que  se solicita/n, en caso de que el AC ya las haya asignado.  Estos datos se toman de la listas finales de  las remisiones documentales en custodia del   AC.</t>
  </si>
  <si>
    <t>Digite los folios extremos que componen la/s unidad/es documental/es solicitada/s.  Estos datos se toman de la listas finales de  las remisiones documentales en custodia del AC.</t>
  </si>
  <si>
    <t>Registre uno o dos extensiones telefónicas en donde se pueda localizar a la persona solicitante.</t>
  </si>
  <si>
    <r>
      <t xml:space="preserve">Documento/s solicitado/s: </t>
    </r>
    <r>
      <rPr>
        <b/>
        <sz val="12"/>
        <color theme="0"/>
        <rFont val="Arial"/>
        <family val="2"/>
      </rPr>
      <t>n</t>
    </r>
    <r>
      <rPr>
        <b/>
        <vertAlign val="superscript"/>
        <sz val="12"/>
        <rFont val="Arial"/>
        <family val="2"/>
      </rPr>
      <t>6</t>
    </r>
  </si>
  <si>
    <r>
      <rPr>
        <sz val="18"/>
        <rFont val="Arial"/>
        <family val="2"/>
      </rPr>
      <t>UNIDAD/ES  DOCUMENTAL/ES  DEVUELTA/S</t>
    </r>
    <r>
      <rPr>
        <sz val="12"/>
        <rFont val="Arial"/>
        <family val="2"/>
      </rPr>
      <t xml:space="preserve">  </t>
    </r>
    <r>
      <rPr>
        <b/>
        <sz val="12"/>
        <rFont val="Arial"/>
        <family val="2"/>
      </rPr>
      <t xml:space="preserve"> </t>
    </r>
    <r>
      <rPr>
        <b/>
        <vertAlign val="superscript"/>
        <sz val="12"/>
        <rFont val="Arial"/>
        <family val="2"/>
      </rPr>
      <t>20</t>
    </r>
    <r>
      <rPr>
        <sz val="12"/>
        <rFont val="Arial"/>
        <family val="2"/>
      </rPr>
      <t xml:space="preserve">
Fecha de última devolución:    </t>
    </r>
    <r>
      <rPr>
        <sz val="16"/>
        <rFont val="Arial"/>
        <family val="2"/>
      </rPr>
      <t xml:space="preserve">____________   </t>
    </r>
    <r>
      <rPr>
        <sz val="12"/>
        <rFont val="Arial"/>
        <family val="2"/>
      </rPr>
      <t>Hora</t>
    </r>
    <r>
      <rPr>
        <sz val="16"/>
        <rFont val="Arial"/>
        <family val="2"/>
      </rPr>
      <t xml:space="preserve">:____:____:____ </t>
    </r>
  </si>
  <si>
    <r>
      <t xml:space="preserve">Extensión/es telefónica/s oficina solicitante: </t>
    </r>
    <r>
      <rPr>
        <b/>
        <vertAlign val="superscript"/>
        <sz val="11"/>
        <rFont val="Arial"/>
        <family val="2"/>
      </rPr>
      <t>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</si>
</sst>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#\-####"/>
    <numFmt numFmtId="165" formatCode="##\-##\-####"/>
    <numFmt numFmtId="166" formatCode="####"/>
    <numFmt numFmtId="167" formatCode="#"/>
  </numFmts>
  <fonts count="3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name val="Arial"/>
      <family val="2"/>
    </font>
    <font>
      <sz val="18"/>
      <name val="Arial"/>
      <family val="2"/>
    </font>
    <font>
      <sz val="10"/>
      <color theme="1"/>
      <name val="Arial"/>
      <family val="2"/>
    </font>
    <font>
      <b/>
      <sz val="12"/>
      <color theme="1" tint="0.14999847407452621"/>
      <name val="Arial"/>
      <family val="2"/>
    </font>
    <font>
      <b/>
      <sz val="10"/>
      <name val="Arial"/>
      <family val="2"/>
    </font>
    <font>
      <sz val="12"/>
      <name val="Tahoma"/>
      <family val="2"/>
    </font>
    <font>
      <u/>
      <sz val="8.5"/>
      <color indexed="12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vertAlign val="superscript"/>
      <sz val="15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1"/>
      <name val="Arial"/>
      <family val="2"/>
    </font>
    <font>
      <b/>
      <sz val="8"/>
      <color theme="0"/>
      <name val="Arial"/>
      <family val="2"/>
    </font>
    <font>
      <b/>
      <vertAlign val="superscript"/>
      <sz val="8"/>
      <name val="Arial"/>
      <family val="2"/>
    </font>
    <font>
      <b/>
      <sz val="12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3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192">
    <xf numFmtId="0" fontId="0" fillId="0" borderId="0" xfId="0"/>
    <xf numFmtId="0" fontId="1" fillId="0" borderId="0" xfId="1"/>
    <xf numFmtId="0" fontId="3" fillId="0" borderId="0" xfId="1" applyFont="1"/>
    <xf numFmtId="0" fontId="2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3" fillId="2" borderId="0" xfId="1" applyFont="1" applyFill="1" applyBorder="1"/>
    <xf numFmtId="0" fontId="1" fillId="2" borderId="0" xfId="1" applyFill="1" applyBorder="1"/>
    <xf numFmtId="0" fontId="3" fillId="0" borderId="0" xfId="0" applyFont="1" applyAlignment="1">
      <alignment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top" wrapText="1"/>
    </xf>
    <xf numFmtId="0" fontId="3" fillId="0" borderId="1" xfId="0" applyFont="1" applyBorder="1"/>
    <xf numFmtId="0" fontId="3" fillId="0" borderId="1" xfId="0" applyFont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/>
    </xf>
    <xf numFmtId="0" fontId="1" fillId="0" borderId="1" xfId="0" applyFont="1" applyBorder="1"/>
    <xf numFmtId="0" fontId="3" fillId="0" borderId="1" xfId="0" applyFont="1" applyFill="1" applyBorder="1"/>
    <xf numFmtId="0" fontId="1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3" fillId="5" borderId="1" xfId="0" applyFont="1" applyFill="1" applyBorder="1"/>
    <xf numFmtId="0" fontId="14" fillId="5" borderId="1" xfId="3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left" vertical="top" wrapText="1"/>
    </xf>
    <xf numFmtId="0" fontId="6" fillId="0" borderId="1" xfId="0" applyFont="1" applyBorder="1"/>
    <xf numFmtId="0" fontId="15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3" fillId="0" borderId="1" xfId="0" applyFont="1" applyBorder="1" applyAlignment="1">
      <alignment horizontal="justify" wrapText="1"/>
    </xf>
    <xf numFmtId="0" fontId="3" fillId="0" borderId="1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0" fontId="16" fillId="0" borderId="0" xfId="0" applyFont="1" applyAlignment="1">
      <alignment horizontal="center"/>
    </xf>
    <xf numFmtId="0" fontId="3" fillId="0" borderId="9" xfId="0" applyFont="1" applyFill="1" applyBorder="1" applyAlignment="1">
      <alignment wrapText="1"/>
    </xf>
    <xf numFmtId="0" fontId="3" fillId="0" borderId="9" xfId="0" applyFont="1" applyFill="1" applyBorder="1"/>
    <xf numFmtId="0" fontId="3" fillId="0" borderId="1" xfId="0" applyFont="1" applyFill="1" applyBorder="1" applyAlignment="1">
      <alignment wrapText="1"/>
    </xf>
    <xf numFmtId="0" fontId="1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7" fillId="0" borderId="1" xfId="0" applyFont="1" applyBorder="1"/>
    <xf numFmtId="0" fontId="1" fillId="0" borderId="0" xfId="1" applyAlignment="1">
      <alignment horizontal="justify"/>
    </xf>
    <xf numFmtId="165" fontId="6" fillId="0" borderId="0" xfId="1" applyNumberFormat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66" fontId="3" fillId="0" borderId="3" xfId="1" applyNumberFormat="1" applyFont="1" applyBorder="1" applyAlignment="1">
      <alignment horizontal="center"/>
    </xf>
    <xf numFmtId="166" fontId="3" fillId="0" borderId="7" xfId="1" applyNumberFormat="1" applyFont="1" applyBorder="1" applyAlignment="1">
      <alignment horizontal="center"/>
    </xf>
    <xf numFmtId="166" fontId="3" fillId="0" borderId="0" xfId="1" applyNumberFormat="1" applyFont="1" applyBorder="1" applyAlignment="1"/>
    <xf numFmtId="166" fontId="3" fillId="0" borderId="0" xfId="1" applyNumberFormat="1" applyFont="1" applyBorder="1" applyAlignment="1">
      <alignment horizontal="left"/>
    </xf>
    <xf numFmtId="0" fontId="2" fillId="3" borderId="1" xfId="1" applyFont="1" applyFill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0" fillId="3" borderId="2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Fill="1"/>
    <xf numFmtId="0" fontId="3" fillId="3" borderId="1" xfId="0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/>
    <xf numFmtId="0" fontId="1" fillId="2" borderId="6" xfId="1" applyFill="1" applyBorder="1"/>
    <xf numFmtId="0" fontId="1" fillId="2" borderId="4" xfId="1" applyFill="1" applyBorder="1"/>
    <xf numFmtId="0" fontId="1" fillId="2" borderId="14" xfId="1" applyFill="1" applyBorder="1"/>
    <xf numFmtId="0" fontId="3" fillId="2" borderId="5" xfId="1" applyFont="1" applyFill="1" applyBorder="1"/>
    <xf numFmtId="0" fontId="1" fillId="2" borderId="15" xfId="1" applyFill="1" applyBorder="1"/>
    <xf numFmtId="0" fontId="1" fillId="2" borderId="5" xfId="1" applyFill="1" applyBorder="1"/>
    <xf numFmtId="0" fontId="1" fillId="2" borderId="7" xfId="1" applyFill="1" applyBorder="1"/>
    <xf numFmtId="0" fontId="1" fillId="2" borderId="3" xfId="1" applyFill="1" applyBorder="1"/>
    <xf numFmtId="0" fontId="1" fillId="2" borderId="8" xfId="1" applyFill="1" applyBorder="1"/>
    <xf numFmtId="0" fontId="2" fillId="3" borderId="2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5" fillId="0" borderId="4" xfId="2" applyFont="1" applyBorder="1" applyAlignment="1">
      <alignment horizontal="right" vertical="center"/>
    </xf>
    <xf numFmtId="167" fontId="21" fillId="3" borderId="1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1" fillId="3" borderId="0" xfId="0" applyFont="1" applyFill="1" applyBorder="1"/>
    <xf numFmtId="0" fontId="0" fillId="3" borderId="0" xfId="0" applyFill="1" applyBorder="1"/>
    <xf numFmtId="0" fontId="0" fillId="3" borderId="15" xfId="0" applyFill="1" applyBorder="1"/>
    <xf numFmtId="0" fontId="0" fillId="3" borderId="15" xfId="0" applyFill="1" applyBorder="1" applyAlignment="1">
      <alignment horizontal="center"/>
    </xf>
    <xf numFmtId="0" fontId="0" fillId="2" borderId="6" xfId="0" applyFill="1" applyBorder="1"/>
    <xf numFmtId="0" fontId="0" fillId="2" borderId="4" xfId="0" applyFill="1" applyBorder="1"/>
    <xf numFmtId="0" fontId="0" fillId="6" borderId="4" xfId="0" applyFill="1" applyBorder="1"/>
    <xf numFmtId="0" fontId="0" fillId="2" borderId="14" xfId="0" applyFill="1" applyBorder="1"/>
    <xf numFmtId="0" fontId="3" fillId="6" borderId="5" xfId="0" applyFont="1" applyFill="1" applyBorder="1"/>
    <xf numFmtId="0" fontId="0" fillId="2" borderId="15" xfId="0" applyFill="1" applyBorder="1"/>
    <xf numFmtId="0" fontId="0" fillId="6" borderId="5" xfId="0" applyFill="1" applyBorder="1"/>
    <xf numFmtId="0" fontId="0" fillId="7" borderId="5" xfId="0" applyFill="1" applyBorder="1"/>
    <xf numFmtId="0" fontId="0" fillId="7" borderId="15" xfId="0" applyFill="1" applyBorder="1"/>
    <xf numFmtId="0" fontId="0" fillId="7" borderId="7" xfId="0" applyFill="1" applyBorder="1"/>
    <xf numFmtId="0" fontId="3" fillId="7" borderId="3" xfId="0" applyFont="1" applyFill="1" applyBorder="1" applyAlignment="1">
      <alignment vertical="center"/>
    </xf>
    <xf numFmtId="0" fontId="1" fillId="7" borderId="3" xfId="0" applyFont="1" applyFill="1" applyBorder="1"/>
    <xf numFmtId="0" fontId="0" fillId="7" borderId="3" xfId="0" applyFill="1" applyBorder="1"/>
    <xf numFmtId="0" fontId="0" fillId="7" borderId="8" xfId="0" applyFill="1" applyBorder="1"/>
    <xf numFmtId="0" fontId="1" fillId="8" borderId="0" xfId="1" applyFill="1"/>
    <xf numFmtId="0" fontId="1" fillId="8" borderId="0" xfId="1" applyFill="1" applyBorder="1"/>
    <xf numFmtId="0" fontId="1" fillId="9" borderId="0" xfId="1" applyFill="1"/>
    <xf numFmtId="0" fontId="1" fillId="3" borderId="0" xfId="1" applyFill="1"/>
    <xf numFmtId="0" fontId="25" fillId="10" borderId="1" xfId="1" applyFont="1" applyFill="1" applyBorder="1" applyAlignment="1">
      <alignment horizontal="center" vertical="center"/>
    </xf>
    <xf numFmtId="0" fontId="11" fillId="8" borderId="0" xfId="1" applyFont="1" applyFill="1" applyAlignment="1">
      <alignment horizontal="center" vertical="center"/>
    </xf>
    <xf numFmtId="0" fontId="25" fillId="3" borderId="1" xfId="1" applyFont="1" applyFill="1" applyBorder="1" applyAlignment="1">
      <alignment horizontal="center" vertical="center"/>
    </xf>
    <xf numFmtId="0" fontId="0" fillId="3" borderId="0" xfId="1" applyFont="1" applyFill="1"/>
    <xf numFmtId="0" fontId="1" fillId="8" borderId="0" xfId="1" applyFont="1" applyFill="1"/>
    <xf numFmtId="0" fontId="20" fillId="11" borderId="1" xfId="1" applyFont="1" applyFill="1" applyBorder="1" applyAlignment="1">
      <alignment horizontal="center" vertical="center" wrapText="1"/>
    </xf>
    <xf numFmtId="0" fontId="20" fillId="8" borderId="0" xfId="1" applyFont="1" applyFill="1" applyAlignment="1">
      <alignment horizontal="center" vertical="center" wrapText="1"/>
    </xf>
    <xf numFmtId="0" fontId="26" fillId="3" borderId="1" xfId="1" applyFont="1" applyFill="1" applyBorder="1" applyAlignment="1">
      <alignment horizontal="justify" vertical="top" wrapText="1"/>
    </xf>
    <xf numFmtId="0" fontId="27" fillId="8" borderId="0" xfId="1" applyFont="1" applyFill="1"/>
    <xf numFmtId="0" fontId="27" fillId="8" borderId="0" xfId="1" applyFont="1" applyFill="1" applyAlignment="1">
      <alignment wrapText="1"/>
    </xf>
    <xf numFmtId="0" fontId="25" fillId="8" borderId="0" xfId="1" applyFont="1" applyFill="1" applyBorder="1" applyAlignment="1">
      <alignment horizontal="center" vertical="center"/>
    </xf>
    <xf numFmtId="0" fontId="20" fillId="8" borderId="0" xfId="1" applyFont="1" applyFill="1" applyBorder="1" applyAlignment="1">
      <alignment horizontal="center" vertical="center" wrapText="1"/>
    </xf>
    <xf numFmtId="0" fontId="26" fillId="8" borderId="0" xfId="1" applyFont="1" applyFill="1" applyBorder="1" applyAlignment="1">
      <alignment horizontal="justify" vertical="top" wrapText="1"/>
    </xf>
    <xf numFmtId="0" fontId="3" fillId="0" borderId="6" xfId="1" applyFont="1" applyBorder="1"/>
    <xf numFmtId="0" fontId="3" fillId="0" borderId="4" xfId="1" applyFont="1" applyBorder="1"/>
    <xf numFmtId="164" fontId="2" fillId="0" borderId="4" xfId="1" applyNumberFormat="1" applyFont="1" applyBorder="1" applyAlignment="1">
      <alignment horizontal="center" vertical="center"/>
    </xf>
    <xf numFmtId="165" fontId="4" fillId="0" borderId="15" xfId="1" applyNumberFormat="1" applyFont="1" applyBorder="1" applyAlignment="1">
      <alignment horizontal="center"/>
    </xf>
    <xf numFmtId="165" fontId="10" fillId="0" borderId="15" xfId="1" applyNumberFormat="1" applyFont="1" applyBorder="1" applyAlignment="1">
      <alignment horizontal="left"/>
    </xf>
    <xf numFmtId="166" fontId="3" fillId="0" borderId="15" xfId="1" applyNumberFormat="1" applyFont="1" applyBorder="1" applyAlignment="1"/>
    <xf numFmtId="0" fontId="20" fillId="0" borderId="5" xfId="1" applyFont="1" applyBorder="1" applyAlignment="1">
      <alignment horizontal="left"/>
    </xf>
    <xf numFmtId="0" fontId="20" fillId="0" borderId="0" xfId="1" applyFont="1" applyBorder="1" applyAlignment="1">
      <alignment horizontal="left"/>
    </xf>
    <xf numFmtId="0" fontId="2" fillId="0" borderId="5" xfId="1" applyFont="1" applyBorder="1" applyAlignment="1">
      <alignment horizontal="center" vertical="center"/>
    </xf>
    <xf numFmtId="0" fontId="20" fillId="0" borderId="5" xfId="1" applyFont="1" applyBorder="1" applyAlignment="1">
      <alignment horizontal="left" vertical="center"/>
    </xf>
    <xf numFmtId="0" fontId="20" fillId="0" borderId="0" xfId="1" applyFont="1" applyBorder="1" applyAlignment="1">
      <alignment horizontal="left" vertical="center"/>
    </xf>
    <xf numFmtId="14" fontId="6" fillId="0" borderId="7" xfId="1" applyNumberFormat="1" applyFont="1" applyBorder="1" applyAlignment="1">
      <alignment horizontal="center" vertical="center"/>
    </xf>
    <xf numFmtId="14" fontId="15" fillId="0" borderId="14" xfId="1" applyNumberFormat="1" applyFont="1" applyBorder="1" applyAlignment="1">
      <alignment horizontal="center" vertical="center"/>
    </xf>
    <xf numFmtId="0" fontId="24" fillId="8" borderId="0" xfId="1" applyFont="1" applyFill="1" applyBorder="1" applyAlignment="1">
      <alignment horizontal="center" vertical="center" wrapText="1"/>
    </xf>
    <xf numFmtId="0" fontId="3" fillId="8" borderId="0" xfId="1" applyFont="1" applyFill="1" applyBorder="1" applyAlignment="1">
      <alignment horizontal="center" vertical="center" wrapText="1"/>
    </xf>
    <xf numFmtId="0" fontId="2" fillId="0" borderId="5" xfId="1" applyFont="1" applyBorder="1" applyAlignment="1">
      <alignment horizontal="left" vertical="center"/>
    </xf>
    <xf numFmtId="0" fontId="2" fillId="0" borderId="15" xfId="1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7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8" xfId="1" applyFont="1" applyBorder="1" applyAlignment="1">
      <alignment horizontal="left" vertical="center"/>
    </xf>
    <xf numFmtId="0" fontId="3" fillId="3" borderId="2" xfId="1" applyFont="1" applyFill="1" applyBorder="1" applyAlignment="1">
      <alignment horizontal="center"/>
    </xf>
    <xf numFmtId="0" fontId="3" fillId="3" borderId="10" xfId="1" applyFont="1" applyFill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1" fillId="3" borderId="2" xfId="1" applyFont="1" applyFill="1" applyBorder="1" applyAlignment="1">
      <alignment horizontal="left"/>
    </xf>
    <xf numFmtId="0" fontId="1" fillId="3" borderId="10" xfId="1" applyFont="1" applyFill="1" applyBorder="1" applyAlignment="1">
      <alignment horizontal="left"/>
    </xf>
    <xf numFmtId="0" fontId="2" fillId="3" borderId="2" xfId="1" applyFont="1" applyFill="1" applyBorder="1" applyAlignment="1">
      <alignment horizontal="center"/>
    </xf>
    <xf numFmtId="0" fontId="2" fillId="3" borderId="10" xfId="1" applyFont="1" applyFill="1" applyBorder="1" applyAlignment="1">
      <alignment horizontal="center"/>
    </xf>
    <xf numFmtId="0" fontId="20" fillId="0" borderId="5" xfId="1" applyFont="1" applyBorder="1" applyAlignment="1">
      <alignment horizontal="left"/>
    </xf>
    <xf numFmtId="0" fontId="20" fillId="0" borderId="0" xfId="1" applyFont="1" applyBorder="1" applyAlignment="1">
      <alignment horizontal="left"/>
    </xf>
    <xf numFmtId="0" fontId="9" fillId="3" borderId="2" xfId="1" applyFont="1" applyFill="1" applyBorder="1" applyAlignment="1">
      <alignment horizontal="center" vertical="center" wrapText="1"/>
    </xf>
    <xf numFmtId="0" fontId="9" fillId="3" borderId="10" xfId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18" fillId="3" borderId="2" xfId="1" applyFont="1" applyFill="1" applyBorder="1" applyAlignment="1">
      <alignment horizontal="center"/>
    </xf>
    <xf numFmtId="0" fontId="18" fillId="3" borderId="10" xfId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" fillId="0" borderId="11" xfId="1" applyFont="1" applyBorder="1" applyAlignment="1">
      <alignment horizontal="right" vertical="center"/>
    </xf>
    <xf numFmtId="0" fontId="3" fillId="3" borderId="9" xfId="1" applyFont="1" applyFill="1" applyBorder="1" applyAlignment="1">
      <alignment horizontal="center" vertical="center" textRotation="90" wrapText="1"/>
    </xf>
    <xf numFmtId="0" fontId="3" fillId="3" borderId="12" xfId="1" applyFont="1" applyFill="1" applyBorder="1" applyAlignment="1">
      <alignment horizontal="center" vertical="center" textRotation="90" wrapText="1"/>
    </xf>
    <xf numFmtId="0" fontId="3" fillId="3" borderId="13" xfId="1" applyFont="1" applyFill="1" applyBorder="1" applyAlignment="1">
      <alignment horizontal="center" vertical="center" textRotation="90" wrapText="1"/>
    </xf>
    <xf numFmtId="0" fontId="5" fillId="3" borderId="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7" fillId="0" borderId="5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14" fontId="6" fillId="0" borderId="7" xfId="1" applyNumberFormat="1" applyFont="1" applyBorder="1" applyAlignment="1">
      <alignment horizontal="center" vertical="center"/>
    </xf>
    <xf numFmtId="14" fontId="6" fillId="0" borderId="8" xfId="1" applyNumberFormat="1" applyFont="1" applyBorder="1" applyAlignment="1">
      <alignment horizontal="center" vertical="center"/>
    </xf>
    <xf numFmtId="0" fontId="20" fillId="0" borderId="5" xfId="1" applyFont="1" applyBorder="1" applyAlignment="1">
      <alignment horizontal="left" vertical="center"/>
    </xf>
    <xf numFmtId="0" fontId="20" fillId="0" borderId="0" xfId="1" applyFont="1" applyBorder="1" applyAlignment="1">
      <alignment horizontal="left" vertical="center"/>
    </xf>
    <xf numFmtId="0" fontId="22" fillId="0" borderId="3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5" fillId="0" borderId="6" xfId="2" applyFont="1" applyBorder="1" applyAlignment="1">
      <alignment horizontal="left" vertical="top"/>
    </xf>
    <xf numFmtId="0" fontId="5" fillId="0" borderId="4" xfId="2" applyFont="1" applyBorder="1" applyAlignment="1">
      <alignment horizontal="left" vertical="top"/>
    </xf>
    <xf numFmtId="0" fontId="5" fillId="0" borderId="7" xfId="2" applyFont="1" applyBorder="1" applyAlignment="1">
      <alignment horizontal="left" vertical="top"/>
    </xf>
    <xf numFmtId="0" fontId="5" fillId="0" borderId="3" xfId="2" applyFont="1" applyBorder="1" applyAlignment="1">
      <alignment horizontal="left" vertical="top"/>
    </xf>
    <xf numFmtId="0" fontId="2" fillId="0" borderId="4" xfId="0" applyFont="1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5" fillId="3" borderId="5" xfId="2" applyFont="1" applyFill="1" applyBorder="1" applyAlignment="1">
      <alignment horizontal="left" vertical="center"/>
    </xf>
    <xf numFmtId="0" fontId="5" fillId="3" borderId="0" xfId="2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/>
    </xf>
    <xf numFmtId="0" fontId="3" fillId="3" borderId="15" xfId="0" applyFont="1" applyFill="1" applyBorder="1" applyAlignment="1">
      <alignment horizontal="left" vertical="top"/>
    </xf>
  </cellXfs>
  <cellStyles count="5">
    <cellStyle name="Hipervínculo" xfId="3" builtinId="8"/>
    <cellStyle name="Millares 2" xfId="4"/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colors>
    <mruColors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704850</xdr:colOff>
      <xdr:row>33</xdr:row>
      <xdr:rowOff>0</xdr:rowOff>
    </xdr:from>
    <xdr:to>
      <xdr:col>3</xdr:col>
      <xdr:colOff>1276350</xdr:colOff>
      <xdr:row>33</xdr:row>
      <xdr:rowOff>0</xdr:rowOff>
    </xdr:to>
    <xdr:cxnSp macro="">
      <xdr:nvCxnSpPr>
        <xdr:cNvPr id="4" name="16 Conector recto"/>
        <xdr:cNvCxnSpPr>
          <a:cxnSpLocks noChangeShapeType="1"/>
        </xdr:cNvCxnSpPr>
      </xdr:nvCxnSpPr>
      <xdr:spPr bwMode="auto">
        <a:xfrm>
          <a:off x="1095375" y="182918100"/>
          <a:ext cx="2609850" cy="0"/>
        </a:xfrm>
        <a:prstGeom prst="line">
          <a:avLst/>
        </a:prstGeom>
        <a:noFill/>
        <a:ln w="9525" algn="ctr">
          <a:solidFill>
            <a:srgbClr val="400000"/>
          </a:solidFill>
          <a:round/>
          <a:headEnd/>
          <a:tailEnd/>
        </a:ln>
      </xdr:spPr>
    </xdr:cxnSp>
    <xdr:clientData/>
  </xdr:twoCellAnchor>
  <xdr:twoCellAnchor>
    <xdr:from>
      <xdr:col>5</xdr:col>
      <xdr:colOff>123825</xdr:colOff>
      <xdr:row>33</xdr:row>
      <xdr:rowOff>0</xdr:rowOff>
    </xdr:from>
    <xdr:to>
      <xdr:col>6</xdr:col>
      <xdr:colOff>2066925</xdr:colOff>
      <xdr:row>33</xdr:row>
      <xdr:rowOff>0</xdr:rowOff>
    </xdr:to>
    <xdr:cxnSp macro="">
      <xdr:nvCxnSpPr>
        <xdr:cNvPr id="5" name="16 Conector recto"/>
        <xdr:cNvCxnSpPr>
          <a:cxnSpLocks noChangeShapeType="1"/>
        </xdr:cNvCxnSpPr>
      </xdr:nvCxnSpPr>
      <xdr:spPr bwMode="auto">
        <a:xfrm>
          <a:off x="5114925" y="182918100"/>
          <a:ext cx="2609850" cy="0"/>
        </a:xfrm>
        <a:prstGeom prst="line">
          <a:avLst/>
        </a:prstGeom>
        <a:noFill/>
        <a:ln w="9525" algn="ctr">
          <a:solidFill>
            <a:srgbClr val="400000"/>
          </a:solidFill>
          <a:round/>
          <a:headEnd/>
          <a:tailEnd/>
        </a:ln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49"/>
  <sheetViews>
    <sheetView topLeftCell="A7" zoomScale="110" zoomScaleNormal="110" workbookViewId="0">
      <selection activeCell="I3" sqref="I3"/>
    </sheetView>
  </sheetViews>
  <sheetFormatPr baseColWidth="10" defaultColWidth="11.42578125" defaultRowHeight="12.75" x14ac:dyDescent="0.2"/>
  <cols>
    <col min="1" max="1" width="4.28515625" style="108" customWidth="1"/>
    <col min="2" max="2" width="24.28515625" style="108" customWidth="1"/>
    <col min="3" max="3" width="2.42578125" style="108" customWidth="1"/>
    <col min="4" max="4" width="24.28515625" style="108" customWidth="1"/>
    <col min="5" max="5" width="2.42578125" style="108" customWidth="1"/>
    <col min="6" max="6" width="54" style="108" customWidth="1"/>
    <col min="7" max="7" width="4.28515625" style="108" customWidth="1"/>
    <col min="8" max="8" width="0.140625" style="107" customWidth="1"/>
    <col min="9" max="16384" width="11.42578125" style="108"/>
  </cols>
  <sheetData>
    <row r="1" spans="1:10" ht="12.75" customHeight="1" x14ac:dyDescent="0.2">
      <c r="A1" s="105"/>
      <c r="B1" s="105"/>
      <c r="C1" s="105"/>
      <c r="D1" s="106"/>
      <c r="E1" s="105"/>
      <c r="F1" s="106"/>
      <c r="G1" s="105"/>
    </row>
    <row r="2" spans="1:10" ht="26.25" customHeight="1" x14ac:dyDescent="0.2">
      <c r="A2" s="105"/>
      <c r="B2" s="135" t="s">
        <v>328</v>
      </c>
      <c r="C2" s="135"/>
      <c r="D2" s="135"/>
      <c r="E2" s="135"/>
      <c r="F2" s="135"/>
      <c r="G2" s="105"/>
    </row>
    <row r="3" spans="1:10" ht="37.5" customHeight="1" x14ac:dyDescent="0.2">
      <c r="A3" s="105"/>
      <c r="B3" s="136" t="s">
        <v>329</v>
      </c>
      <c r="C3" s="136"/>
      <c r="D3" s="136"/>
      <c r="E3" s="136"/>
      <c r="F3" s="136"/>
      <c r="G3" s="105"/>
    </row>
    <row r="4" spans="1:10" x14ac:dyDescent="0.2">
      <c r="A4" s="105"/>
      <c r="B4" s="105"/>
      <c r="C4" s="105"/>
      <c r="D4" s="105"/>
      <c r="E4" s="105"/>
      <c r="F4" s="105"/>
      <c r="G4" s="105"/>
    </row>
    <row r="5" spans="1:10" ht="52.5" customHeight="1" x14ac:dyDescent="0.25">
      <c r="A5" s="105"/>
      <c r="B5" s="109" t="s">
        <v>330</v>
      </c>
      <c r="C5" s="110"/>
      <c r="D5" s="111" t="s">
        <v>331</v>
      </c>
      <c r="E5" s="110"/>
      <c r="F5" s="111" t="s">
        <v>332</v>
      </c>
      <c r="G5" s="105"/>
      <c r="J5" s="112"/>
    </row>
    <row r="6" spans="1:10" x14ac:dyDescent="0.2">
      <c r="A6" s="105"/>
      <c r="B6" s="113"/>
      <c r="C6" s="105"/>
      <c r="D6" s="113"/>
      <c r="E6" s="105"/>
      <c r="F6" s="105"/>
      <c r="G6" s="105"/>
    </row>
    <row r="7" spans="1:10" ht="52.5" customHeight="1" x14ac:dyDescent="0.2">
      <c r="A7" s="105"/>
      <c r="B7" s="109">
        <v>1</v>
      </c>
      <c r="C7" s="110"/>
      <c r="D7" s="114" t="s">
        <v>363</v>
      </c>
      <c r="E7" s="115"/>
      <c r="F7" s="116" t="s">
        <v>333</v>
      </c>
      <c r="G7" s="105"/>
    </row>
    <row r="8" spans="1:10" ht="14.25" x14ac:dyDescent="0.2">
      <c r="A8" s="105"/>
      <c r="B8" s="117"/>
      <c r="C8" s="117"/>
      <c r="D8" s="118"/>
      <c r="E8" s="118"/>
      <c r="F8" s="118"/>
      <c r="G8" s="105"/>
    </row>
    <row r="9" spans="1:10" ht="52.5" customHeight="1" x14ac:dyDescent="0.2">
      <c r="A9" s="105"/>
      <c r="B9" s="109">
        <v>2</v>
      </c>
      <c r="C9" s="110"/>
      <c r="D9" s="114" t="s">
        <v>0</v>
      </c>
      <c r="E9" s="115"/>
      <c r="F9" s="116" t="s">
        <v>355</v>
      </c>
      <c r="G9" s="105"/>
    </row>
    <row r="10" spans="1:10" ht="13.5" customHeight="1" x14ac:dyDescent="0.2">
      <c r="A10" s="105"/>
      <c r="B10" s="119"/>
      <c r="C10" s="110"/>
      <c r="D10" s="120"/>
      <c r="E10" s="115"/>
      <c r="F10" s="121"/>
      <c r="G10" s="105"/>
    </row>
    <row r="11" spans="1:10" ht="52.5" customHeight="1" x14ac:dyDescent="0.2">
      <c r="A11" s="105"/>
      <c r="B11" s="109">
        <v>3</v>
      </c>
      <c r="C11" s="110"/>
      <c r="D11" s="114" t="s">
        <v>1</v>
      </c>
      <c r="E11" s="115"/>
      <c r="F11" s="116" t="s">
        <v>364</v>
      </c>
      <c r="G11" s="105"/>
    </row>
    <row r="12" spans="1:10" ht="14.25" customHeight="1" x14ac:dyDescent="0.2">
      <c r="A12" s="105"/>
      <c r="B12" s="117"/>
      <c r="C12" s="117"/>
      <c r="D12" s="118"/>
      <c r="E12" s="118"/>
      <c r="F12" s="118"/>
      <c r="G12" s="105"/>
    </row>
    <row r="13" spans="1:10" ht="58.5" customHeight="1" x14ac:dyDescent="0.2">
      <c r="A13" s="105"/>
      <c r="B13" s="109">
        <v>4</v>
      </c>
      <c r="C13" s="110"/>
      <c r="D13" s="114" t="s">
        <v>2</v>
      </c>
      <c r="E13" s="115"/>
      <c r="F13" s="116" t="s">
        <v>365</v>
      </c>
      <c r="G13" s="105"/>
    </row>
    <row r="14" spans="1:10" ht="14.25" x14ac:dyDescent="0.2">
      <c r="A14" s="105"/>
      <c r="B14" s="117"/>
      <c r="C14" s="117"/>
      <c r="D14" s="118"/>
      <c r="E14" s="118"/>
      <c r="F14" s="118"/>
      <c r="G14" s="105"/>
    </row>
    <row r="15" spans="1:10" ht="52.5" customHeight="1" x14ac:dyDescent="0.2">
      <c r="A15" s="105"/>
      <c r="B15" s="109">
        <v>5</v>
      </c>
      <c r="C15" s="110"/>
      <c r="D15" s="114" t="s">
        <v>366</v>
      </c>
      <c r="E15" s="115"/>
      <c r="F15" s="116" t="s">
        <v>367</v>
      </c>
      <c r="G15" s="105"/>
    </row>
    <row r="16" spans="1:10" ht="13.5" customHeight="1" x14ac:dyDescent="0.2">
      <c r="A16" s="105"/>
      <c r="B16" s="119"/>
      <c r="C16" s="110"/>
      <c r="D16" s="120"/>
      <c r="E16" s="115"/>
      <c r="F16" s="121"/>
      <c r="G16" s="105"/>
    </row>
    <row r="17" spans="1:85" s="107" customFormat="1" ht="57" x14ac:dyDescent="0.2">
      <c r="A17" s="105"/>
      <c r="B17" s="109">
        <v>6</v>
      </c>
      <c r="C17" s="110"/>
      <c r="D17" s="114" t="s">
        <v>369</v>
      </c>
      <c r="E17" s="115"/>
      <c r="F17" s="116" t="s">
        <v>368</v>
      </c>
      <c r="G17" s="105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</row>
    <row r="18" spans="1:85" s="107" customFormat="1" ht="14.25" x14ac:dyDescent="0.2">
      <c r="A18" s="105"/>
      <c r="B18" s="117"/>
      <c r="C18" s="117"/>
      <c r="D18" s="118"/>
      <c r="E18" s="118"/>
      <c r="F18" s="118"/>
      <c r="G18" s="105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</row>
    <row r="19" spans="1:85" s="107" customFormat="1" ht="57" x14ac:dyDescent="0.2">
      <c r="A19" s="105"/>
      <c r="B19" s="109">
        <v>7</v>
      </c>
      <c r="C19" s="110"/>
      <c r="D19" s="114" t="s">
        <v>361</v>
      </c>
      <c r="E19" s="115"/>
      <c r="F19" s="116" t="s">
        <v>374</v>
      </c>
      <c r="G19" s="105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</row>
    <row r="20" spans="1:85" s="107" customFormat="1" ht="15" customHeight="1" x14ac:dyDescent="0.2">
      <c r="A20" s="105"/>
      <c r="B20" s="117"/>
      <c r="C20" s="117"/>
      <c r="D20" s="118"/>
      <c r="E20" s="118"/>
      <c r="F20" s="118"/>
      <c r="G20" s="105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</row>
    <row r="21" spans="1:85" s="107" customFormat="1" ht="71.25" x14ac:dyDescent="0.2">
      <c r="A21" s="105"/>
      <c r="B21" s="109">
        <v>8</v>
      </c>
      <c r="C21" s="110"/>
      <c r="D21" s="114" t="s">
        <v>370</v>
      </c>
      <c r="E21" s="115"/>
      <c r="F21" s="116" t="s">
        <v>375</v>
      </c>
      <c r="G21" s="105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</row>
    <row r="22" spans="1:85" s="107" customFormat="1" ht="14.25" x14ac:dyDescent="0.2">
      <c r="A22" s="105"/>
      <c r="B22" s="117"/>
      <c r="C22" s="117"/>
      <c r="D22" s="118"/>
      <c r="E22" s="118"/>
      <c r="F22" s="118"/>
      <c r="G22" s="105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</row>
    <row r="23" spans="1:85" s="107" customFormat="1" ht="63.75" customHeight="1" x14ac:dyDescent="0.2">
      <c r="A23" s="105"/>
      <c r="B23" s="109">
        <v>9</v>
      </c>
      <c r="C23" s="110"/>
      <c r="D23" s="114" t="s">
        <v>362</v>
      </c>
      <c r="E23" s="115"/>
      <c r="F23" s="116" t="s">
        <v>376</v>
      </c>
      <c r="G23" s="105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</row>
    <row r="24" spans="1:85" s="107" customFormat="1" ht="14.25" x14ac:dyDescent="0.2">
      <c r="A24" s="105"/>
      <c r="B24" s="117"/>
      <c r="C24" s="117"/>
      <c r="D24" s="118"/>
      <c r="E24" s="118"/>
      <c r="F24" s="118"/>
      <c r="G24" s="105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</row>
    <row r="25" spans="1:85" s="107" customFormat="1" ht="18" x14ac:dyDescent="0.2">
      <c r="A25" s="105"/>
      <c r="B25" s="109">
        <v>10</v>
      </c>
      <c r="C25" s="110"/>
      <c r="D25" s="114" t="s">
        <v>343</v>
      </c>
      <c r="E25" s="115"/>
      <c r="F25" s="116" t="s">
        <v>333</v>
      </c>
      <c r="G25" s="105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</row>
    <row r="26" spans="1:85" s="107" customFormat="1" ht="14.25" x14ac:dyDescent="0.2">
      <c r="A26" s="105"/>
      <c r="B26" s="117"/>
      <c r="C26" s="117"/>
      <c r="D26" s="118"/>
      <c r="E26" s="118"/>
      <c r="F26" s="118"/>
      <c r="G26" s="105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</row>
    <row r="27" spans="1:85" s="107" customFormat="1" ht="63.75" customHeight="1" x14ac:dyDescent="0.2">
      <c r="A27" s="105"/>
      <c r="B27" s="109">
        <v>11</v>
      </c>
      <c r="C27" s="110"/>
      <c r="D27" s="114" t="s">
        <v>344</v>
      </c>
      <c r="E27" s="115"/>
      <c r="F27" s="116" t="s">
        <v>333</v>
      </c>
      <c r="G27" s="105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</row>
    <row r="28" spans="1:85" s="107" customFormat="1" ht="15" customHeight="1" x14ac:dyDescent="0.2">
      <c r="A28" s="105"/>
      <c r="B28" s="117"/>
      <c r="C28" s="117"/>
      <c r="D28" s="118"/>
      <c r="E28" s="118"/>
      <c r="F28" s="118"/>
      <c r="G28" s="105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</row>
    <row r="29" spans="1:85" s="107" customFormat="1" ht="63.75" customHeight="1" x14ac:dyDescent="0.2">
      <c r="A29" s="105"/>
      <c r="B29" s="109">
        <v>12</v>
      </c>
      <c r="C29" s="110"/>
      <c r="D29" s="114" t="s">
        <v>348</v>
      </c>
      <c r="E29" s="115"/>
      <c r="F29" s="116" t="s">
        <v>333</v>
      </c>
      <c r="G29" s="105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</row>
    <row r="30" spans="1:85" ht="14.25" x14ac:dyDescent="0.2">
      <c r="A30" s="105"/>
      <c r="B30" s="117"/>
      <c r="C30" s="117"/>
      <c r="D30" s="118"/>
      <c r="E30" s="118"/>
      <c r="F30" s="118"/>
      <c r="G30" s="105"/>
    </row>
    <row r="31" spans="1:85" s="107" customFormat="1" ht="15" customHeight="1" x14ac:dyDescent="0.2">
      <c r="A31" s="105"/>
      <c r="B31" s="117"/>
      <c r="C31" s="117"/>
      <c r="D31" s="118"/>
      <c r="E31" s="118"/>
      <c r="F31" s="118"/>
      <c r="G31" s="105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</row>
    <row r="32" spans="1:85" s="107" customFormat="1" ht="63.75" customHeight="1" x14ac:dyDescent="0.2">
      <c r="A32" s="105"/>
      <c r="B32" s="109">
        <v>13</v>
      </c>
      <c r="C32" s="110"/>
      <c r="D32" s="114" t="s">
        <v>347</v>
      </c>
      <c r="E32" s="115"/>
      <c r="F32" s="116" t="s">
        <v>371</v>
      </c>
      <c r="G32" s="105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</row>
    <row r="33" spans="1:85" s="107" customFormat="1" ht="15" customHeight="1" x14ac:dyDescent="0.2">
      <c r="A33" s="105"/>
      <c r="B33" s="117"/>
      <c r="C33" s="117"/>
      <c r="D33" s="118"/>
      <c r="E33" s="118"/>
      <c r="F33" s="118"/>
      <c r="G33" s="105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</row>
    <row r="34" spans="1:85" s="107" customFormat="1" ht="52.5" customHeight="1" x14ac:dyDescent="0.2">
      <c r="A34" s="105"/>
      <c r="B34" s="109">
        <v>14</v>
      </c>
      <c r="C34" s="110"/>
      <c r="D34" s="114" t="s">
        <v>372</v>
      </c>
      <c r="E34" s="115"/>
      <c r="F34" s="116" t="s">
        <v>377</v>
      </c>
      <c r="G34" s="105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</row>
    <row r="35" spans="1:85" s="107" customFormat="1" ht="14.25" x14ac:dyDescent="0.2">
      <c r="A35" s="105"/>
      <c r="B35" s="117"/>
      <c r="C35" s="117"/>
      <c r="D35" s="118"/>
      <c r="E35" s="118"/>
      <c r="F35" s="118"/>
      <c r="G35" s="105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</row>
    <row r="36" spans="1:85" s="107" customFormat="1" ht="81.75" customHeight="1" x14ac:dyDescent="0.2">
      <c r="A36" s="105"/>
      <c r="B36" s="109">
        <v>15</v>
      </c>
      <c r="C36" s="110"/>
      <c r="D36" s="114" t="s">
        <v>7</v>
      </c>
      <c r="E36" s="115"/>
      <c r="F36" s="116" t="s">
        <v>333</v>
      </c>
      <c r="G36" s="105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</row>
    <row r="37" spans="1:85" s="107" customFormat="1" ht="14.25" x14ac:dyDescent="0.2">
      <c r="A37" s="105"/>
      <c r="B37" s="117"/>
      <c r="C37" s="117"/>
      <c r="D37" s="118"/>
      <c r="E37" s="118"/>
      <c r="F37" s="118"/>
      <c r="G37" s="105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</row>
    <row r="38" spans="1:85" s="107" customFormat="1" ht="52.5" customHeight="1" x14ac:dyDescent="0.2">
      <c r="A38" s="105"/>
      <c r="B38" s="109">
        <v>16</v>
      </c>
      <c r="C38" s="110"/>
      <c r="D38" s="114" t="s">
        <v>5</v>
      </c>
      <c r="E38" s="115"/>
      <c r="F38" s="116" t="s">
        <v>356</v>
      </c>
      <c r="G38" s="105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</row>
    <row r="39" spans="1:85" ht="14.25" x14ac:dyDescent="0.2">
      <c r="A39" s="105"/>
      <c r="B39" s="117"/>
      <c r="C39" s="117"/>
      <c r="D39" s="118"/>
      <c r="E39" s="118"/>
      <c r="F39" s="118"/>
      <c r="G39" s="105"/>
    </row>
    <row r="40" spans="1:85" s="107" customFormat="1" ht="14.25" x14ac:dyDescent="0.2">
      <c r="A40" s="105"/>
      <c r="B40" s="117"/>
      <c r="C40" s="117"/>
      <c r="D40" s="118"/>
      <c r="E40" s="118"/>
      <c r="F40" s="118"/>
      <c r="G40" s="105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</row>
    <row r="41" spans="1:85" s="107" customFormat="1" ht="52.5" customHeight="1" x14ac:dyDescent="0.2">
      <c r="A41" s="105"/>
      <c r="B41" s="109">
        <v>17</v>
      </c>
      <c r="C41" s="110"/>
      <c r="D41" s="114" t="s">
        <v>354</v>
      </c>
      <c r="E41" s="115"/>
      <c r="F41" s="116" t="s">
        <v>333</v>
      </c>
      <c r="G41" s="105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</row>
    <row r="42" spans="1:85" s="107" customFormat="1" ht="14.25" x14ac:dyDescent="0.2">
      <c r="A42" s="105"/>
      <c r="B42" s="117"/>
      <c r="C42" s="117"/>
      <c r="D42" s="118"/>
      <c r="E42" s="118"/>
      <c r="F42" s="118"/>
      <c r="G42" s="105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</row>
    <row r="43" spans="1:85" s="107" customFormat="1" ht="52.5" customHeight="1" x14ac:dyDescent="0.2">
      <c r="A43" s="105"/>
      <c r="B43" s="109">
        <v>18</v>
      </c>
      <c r="C43" s="110"/>
      <c r="D43" s="114" t="s">
        <v>6</v>
      </c>
      <c r="E43" s="115"/>
      <c r="F43" s="116" t="s">
        <v>333</v>
      </c>
      <c r="G43" s="105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/>
      <c r="BW43" s="108"/>
      <c r="BX43" s="108"/>
      <c r="BY43" s="108"/>
      <c r="BZ43" s="108"/>
      <c r="CA43" s="108"/>
      <c r="CB43" s="108"/>
      <c r="CC43" s="108"/>
      <c r="CD43" s="108"/>
      <c r="CE43" s="108"/>
      <c r="CF43" s="108"/>
      <c r="CG43" s="108"/>
    </row>
    <row r="44" spans="1:85" s="107" customFormat="1" ht="14.25" x14ac:dyDescent="0.2">
      <c r="A44" s="105"/>
      <c r="B44" s="117"/>
      <c r="C44" s="117"/>
      <c r="D44" s="118"/>
      <c r="E44" s="118"/>
      <c r="F44" s="118"/>
      <c r="G44" s="105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8"/>
      <c r="BU44" s="108"/>
      <c r="BV44" s="108"/>
      <c r="BW44" s="108"/>
      <c r="BX44" s="108"/>
      <c r="BY44" s="108"/>
      <c r="BZ44" s="108"/>
      <c r="CA44" s="108"/>
      <c r="CB44" s="108"/>
      <c r="CC44" s="108"/>
      <c r="CD44" s="108"/>
      <c r="CE44" s="108"/>
      <c r="CF44" s="108"/>
      <c r="CG44" s="108"/>
    </row>
    <row r="45" spans="1:85" s="107" customFormat="1" ht="81.75" customHeight="1" x14ac:dyDescent="0.2">
      <c r="A45" s="105"/>
      <c r="B45" s="109">
        <v>19</v>
      </c>
      <c r="C45" s="110"/>
      <c r="D45" s="114" t="s">
        <v>320</v>
      </c>
      <c r="E45" s="115"/>
      <c r="F45" s="116" t="s">
        <v>333</v>
      </c>
      <c r="G45" s="105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108"/>
    </row>
    <row r="46" spans="1:85" s="107" customFormat="1" ht="14.25" x14ac:dyDescent="0.2">
      <c r="A46" s="105"/>
      <c r="B46" s="117"/>
      <c r="C46" s="117"/>
      <c r="D46" s="118"/>
      <c r="E46" s="118"/>
      <c r="F46" s="118"/>
      <c r="G46" s="105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</row>
    <row r="47" spans="1:85" s="107" customFormat="1" ht="52.5" customHeight="1" x14ac:dyDescent="0.2">
      <c r="A47" s="105"/>
      <c r="B47" s="109">
        <v>20</v>
      </c>
      <c r="C47" s="110"/>
      <c r="D47" s="114" t="s">
        <v>373</v>
      </c>
      <c r="E47" s="115"/>
      <c r="F47" s="116" t="s">
        <v>333</v>
      </c>
      <c r="G47" s="105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</row>
    <row r="48" spans="1:85" s="107" customFormat="1" ht="14.25" x14ac:dyDescent="0.2">
      <c r="A48" s="105"/>
      <c r="B48" s="117"/>
      <c r="C48" s="117"/>
      <c r="D48" s="118"/>
      <c r="E48" s="118"/>
      <c r="F48" s="118"/>
      <c r="G48" s="105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</row>
    <row r="49" spans="1:85" s="107" customFormat="1" ht="14.25" x14ac:dyDescent="0.2">
      <c r="A49" s="105"/>
      <c r="B49" s="117"/>
      <c r="C49" s="117"/>
      <c r="D49" s="118"/>
      <c r="E49" s="118"/>
      <c r="F49" s="118"/>
      <c r="G49" s="105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108"/>
      <c r="BQ49" s="108"/>
      <c r="BR49" s="108"/>
      <c r="BS49" s="108"/>
      <c r="BT49" s="108"/>
      <c r="BU49" s="108"/>
      <c r="BV49" s="108"/>
      <c r="BW49" s="108"/>
      <c r="BX49" s="108"/>
      <c r="BY49" s="108"/>
      <c r="BZ49" s="108"/>
      <c r="CA49" s="108"/>
      <c r="CB49" s="108"/>
      <c r="CC49" s="108"/>
      <c r="CD49" s="108"/>
      <c r="CE49" s="108"/>
      <c r="CF49" s="108"/>
      <c r="CG49" s="108"/>
    </row>
  </sheetData>
  <mergeCells count="2">
    <mergeCell ref="B2:F2"/>
    <mergeCell ref="B3:F3"/>
  </mergeCells>
  <printOptions horizontalCentered="1"/>
  <pageMargins left="0.70866141732283472" right="0.70866141732283472" top="1.7716535433070868" bottom="0.39370078740157483" header="0.78740157480314965" footer="0.39370078740157483"/>
  <pageSetup scale="98" orientation="landscape" horizontalDpi="4294967295" verticalDpi="4294967295" r:id="rId1"/>
  <headerFooter>
    <oddHeader>&amp;L&amp;G&amp;C&amp;"Arial,Negrita"&amp;14ARCHIVO CENTRAL &amp;"Arial,Normal"&amp;10
&amp;"Arial,Negrita"&amp;12INSTRUCTIVO PARA COMPLETAR EL FORMULARIO DE
  SOLICITUD DE  DOCUMENTOS&amp;R&amp;"Arial,Negrita"&amp;10F00-v01-P000-v01</oddHeader>
    <oddFooter>&amp;R&amp;"Arial,Negrita"&amp;P/&amp;N</oddFooter>
  </headerFooter>
  <rowBreaks count="3" manualBreakCount="3">
    <brk id="21" max="7" man="1"/>
    <brk id="30" max="7" man="1"/>
    <brk id="39" max="7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5"/>
  <sheetViews>
    <sheetView tabSelected="1" zoomScaleNormal="100" workbookViewId="0">
      <selection activeCell="D33" sqref="D33"/>
    </sheetView>
  </sheetViews>
  <sheetFormatPr baseColWidth="10" defaultRowHeight="15" x14ac:dyDescent="0.25"/>
  <cols>
    <col min="1" max="1" width="0.85546875" customWidth="1"/>
    <col min="2" max="2" width="5.140625" customWidth="1"/>
    <col min="3" max="3" width="24.140625" customWidth="1"/>
    <col min="4" max="4" width="27.5703125" customWidth="1"/>
    <col min="5" max="6" width="12.5703125" customWidth="1"/>
    <col min="7" max="8" width="12.85546875" customWidth="1"/>
    <col min="9" max="9" width="16.5703125" customWidth="1"/>
    <col min="10" max="10" width="0.5703125" customWidth="1"/>
    <col min="12" max="12" width="0.7109375" customWidth="1"/>
  </cols>
  <sheetData>
    <row r="1" spans="1:30" ht="19.5" customHeight="1" x14ac:dyDescent="0.3">
      <c r="A1" s="162" t="s">
        <v>334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3.75" customHeight="1" x14ac:dyDescent="0.25">
      <c r="A2" s="72"/>
      <c r="B2" s="73"/>
      <c r="C2" s="73"/>
      <c r="D2" s="73"/>
      <c r="E2" s="73"/>
      <c r="F2" s="73"/>
      <c r="G2" s="73"/>
      <c r="H2" s="73"/>
      <c r="I2" s="73"/>
      <c r="J2" s="73"/>
      <c r="K2" s="73"/>
      <c r="L2" s="74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5.75" customHeight="1" x14ac:dyDescent="0.25">
      <c r="A3" s="75"/>
      <c r="B3" s="122"/>
      <c r="C3" s="123"/>
      <c r="D3" s="123"/>
      <c r="E3" s="163"/>
      <c r="F3" s="163"/>
      <c r="G3" s="124"/>
      <c r="H3" s="148"/>
      <c r="I3" s="149"/>
      <c r="J3" s="5"/>
      <c r="K3" s="164" t="s">
        <v>379</v>
      </c>
      <c r="L3" s="76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8.75" x14ac:dyDescent="0.25">
      <c r="A4" s="75"/>
      <c r="B4" s="137" t="s">
        <v>335</v>
      </c>
      <c r="C4" s="138"/>
      <c r="D4" s="167"/>
      <c r="E4" s="168"/>
      <c r="F4" s="168"/>
      <c r="G4" s="169"/>
      <c r="H4" s="141" t="s">
        <v>357</v>
      </c>
      <c r="I4" s="142"/>
      <c r="J4" s="5"/>
      <c r="K4" s="165"/>
      <c r="L4" s="76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8.75" x14ac:dyDescent="0.25">
      <c r="A5" s="75"/>
      <c r="B5" s="137" t="s">
        <v>336</v>
      </c>
      <c r="C5" s="138"/>
      <c r="D5" s="167"/>
      <c r="E5" s="168"/>
      <c r="F5" s="168"/>
      <c r="G5" s="169"/>
      <c r="H5" s="170" t="s">
        <v>358</v>
      </c>
      <c r="I5" s="171"/>
      <c r="J5" s="5"/>
      <c r="K5" s="165"/>
      <c r="L5" s="76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8.75" x14ac:dyDescent="0.25">
      <c r="A6" s="77"/>
      <c r="B6" s="137" t="s">
        <v>337</v>
      </c>
      <c r="C6" s="138"/>
      <c r="D6" s="167"/>
      <c r="E6" s="168"/>
      <c r="F6" s="168"/>
      <c r="G6" s="169"/>
      <c r="H6" s="172"/>
      <c r="I6" s="173"/>
      <c r="J6" s="6"/>
      <c r="K6" s="165"/>
      <c r="L6" s="76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8.75" x14ac:dyDescent="0.25">
      <c r="A7" s="77"/>
      <c r="B7" s="143" t="s">
        <v>378</v>
      </c>
      <c r="C7" s="144"/>
      <c r="D7" s="145"/>
      <c r="E7" s="4" t="s">
        <v>339</v>
      </c>
      <c r="F7" s="4" t="s">
        <v>338</v>
      </c>
      <c r="G7" s="4" t="s">
        <v>340</v>
      </c>
      <c r="H7" s="4" t="s">
        <v>341</v>
      </c>
      <c r="I7" s="4" t="s">
        <v>342</v>
      </c>
      <c r="J7" s="6"/>
      <c r="K7" s="165"/>
      <c r="L7" s="76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15.75" x14ac:dyDescent="0.25">
      <c r="A8" s="77"/>
      <c r="B8" s="3">
        <v>1</v>
      </c>
      <c r="C8" s="158"/>
      <c r="D8" s="159"/>
      <c r="E8" s="64"/>
      <c r="F8" s="64"/>
      <c r="G8" s="68"/>
      <c r="H8" s="133"/>
      <c r="I8" s="133"/>
      <c r="J8" s="6"/>
      <c r="K8" s="165"/>
      <c r="L8" s="76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5.75" x14ac:dyDescent="0.25">
      <c r="A9" s="77"/>
      <c r="B9" s="3">
        <v>2</v>
      </c>
      <c r="C9" s="158"/>
      <c r="D9" s="159"/>
      <c r="E9" s="69"/>
      <c r="F9" s="64"/>
      <c r="G9" s="70"/>
      <c r="H9" s="133"/>
      <c r="I9" s="133"/>
      <c r="J9" s="6"/>
      <c r="K9" s="165"/>
      <c r="L9" s="76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5.75" x14ac:dyDescent="0.25">
      <c r="A10" s="77"/>
      <c r="B10" s="3">
        <v>3</v>
      </c>
      <c r="C10" s="150"/>
      <c r="D10" s="151"/>
      <c r="E10" s="69"/>
      <c r="F10" s="69"/>
      <c r="G10" s="70"/>
      <c r="H10" s="133"/>
      <c r="I10" s="133"/>
      <c r="J10" s="6"/>
      <c r="K10" s="165"/>
      <c r="L10" s="76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5.75" x14ac:dyDescent="0.25">
      <c r="A11" s="77"/>
      <c r="B11" s="3">
        <v>4</v>
      </c>
      <c r="C11" s="150"/>
      <c r="D11" s="151"/>
      <c r="E11" s="69"/>
      <c r="F11" s="69"/>
      <c r="G11" s="70"/>
      <c r="H11" s="133"/>
      <c r="I11" s="133"/>
      <c r="J11" s="6"/>
      <c r="K11" s="165"/>
      <c r="L11" s="76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15.75" x14ac:dyDescent="0.25">
      <c r="A12" s="77"/>
      <c r="B12" s="3">
        <v>5</v>
      </c>
      <c r="C12" s="150"/>
      <c r="D12" s="151"/>
      <c r="E12" s="69"/>
      <c r="F12" s="69"/>
      <c r="G12" s="70"/>
      <c r="H12" s="133"/>
      <c r="I12" s="133"/>
      <c r="J12" s="6"/>
      <c r="K12" s="165"/>
      <c r="L12" s="76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15.75" x14ac:dyDescent="0.25">
      <c r="A13" s="77"/>
      <c r="B13" s="3">
        <v>6</v>
      </c>
      <c r="C13" s="150"/>
      <c r="D13" s="151"/>
      <c r="E13" s="69"/>
      <c r="F13" s="69"/>
      <c r="G13" s="70"/>
      <c r="H13" s="133"/>
      <c r="I13" s="133"/>
      <c r="J13" s="6"/>
      <c r="K13" s="165"/>
      <c r="L13" s="76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AA13" s="1"/>
      <c r="AB13" s="1"/>
      <c r="AC13" s="1"/>
      <c r="AD13" s="1"/>
    </row>
    <row r="14" spans="1:30" ht="15.75" x14ac:dyDescent="0.25">
      <c r="A14" s="77"/>
      <c r="B14" s="3">
        <v>7</v>
      </c>
      <c r="C14" s="150"/>
      <c r="D14" s="151"/>
      <c r="E14" s="69"/>
      <c r="F14" s="69"/>
      <c r="G14" s="70"/>
      <c r="H14" s="133"/>
      <c r="I14" s="133"/>
      <c r="J14" s="6"/>
      <c r="K14" s="165"/>
      <c r="L14" s="76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15.75" x14ac:dyDescent="0.25">
      <c r="A15" s="77"/>
      <c r="B15" s="3">
        <v>8</v>
      </c>
      <c r="C15" s="156"/>
      <c r="D15" s="157"/>
      <c r="E15" s="69"/>
      <c r="F15" s="69"/>
      <c r="G15" s="70"/>
      <c r="H15" s="133"/>
      <c r="I15" s="133"/>
      <c r="J15" s="6"/>
      <c r="K15" s="165"/>
      <c r="L15" s="76"/>
      <c r="M15" s="47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5.75" x14ac:dyDescent="0.25">
      <c r="A16" s="77"/>
      <c r="B16" s="3">
        <v>9</v>
      </c>
      <c r="C16" s="156"/>
      <c r="D16" s="157"/>
      <c r="E16" s="69"/>
      <c r="F16" s="69"/>
      <c r="G16" s="70"/>
      <c r="H16" s="133"/>
      <c r="I16" s="133"/>
      <c r="J16" s="6"/>
      <c r="K16" s="165"/>
      <c r="L16" s="76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15.75" x14ac:dyDescent="0.25">
      <c r="A17" s="77"/>
      <c r="B17" s="3">
        <v>10</v>
      </c>
      <c r="C17" s="156"/>
      <c r="D17" s="157"/>
      <c r="E17" s="69"/>
      <c r="F17" s="69"/>
      <c r="G17" s="70"/>
      <c r="H17" s="133"/>
      <c r="I17" s="133"/>
      <c r="J17" s="6"/>
      <c r="K17" s="165"/>
      <c r="L17" s="76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5.75" x14ac:dyDescent="0.25">
      <c r="A18" s="77"/>
      <c r="B18" s="130"/>
      <c r="C18" s="50"/>
      <c r="D18" s="50"/>
      <c r="E18" s="49"/>
      <c r="F18" s="49"/>
      <c r="G18" s="48"/>
      <c r="H18" s="48"/>
      <c r="I18" s="125"/>
      <c r="J18" s="6"/>
      <c r="K18" s="165"/>
      <c r="L18" s="76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15.75" customHeight="1" x14ac:dyDescent="0.25">
      <c r="A19" s="77"/>
      <c r="B19" s="174" t="s">
        <v>323</v>
      </c>
      <c r="C19" s="175"/>
      <c r="D19" s="175"/>
      <c r="E19" s="144" t="s">
        <v>345</v>
      </c>
      <c r="F19" s="144"/>
      <c r="G19" s="145"/>
      <c r="H19" s="139"/>
      <c r="I19" s="140"/>
      <c r="J19" s="6"/>
      <c r="K19" s="165"/>
      <c r="L19" s="76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x14ac:dyDescent="0.25">
      <c r="A20" s="77"/>
      <c r="B20" s="131"/>
      <c r="C20" s="132"/>
      <c r="D20" s="132"/>
      <c r="E20" s="52"/>
      <c r="F20" s="52"/>
      <c r="G20" s="52"/>
      <c r="H20" s="53"/>
      <c r="I20" s="126"/>
      <c r="J20" s="6"/>
      <c r="K20" s="165"/>
      <c r="L20" s="76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8" customHeight="1" x14ac:dyDescent="0.25">
      <c r="A21" s="77"/>
      <c r="B21" s="174" t="s">
        <v>324</v>
      </c>
      <c r="C21" s="175"/>
      <c r="D21" s="175"/>
      <c r="E21" s="144" t="s">
        <v>346</v>
      </c>
      <c r="F21" s="144"/>
      <c r="G21" s="145"/>
      <c r="H21" s="139"/>
      <c r="I21" s="140"/>
      <c r="J21" s="6"/>
      <c r="K21" s="165"/>
      <c r="L21" s="76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11.25" customHeight="1" x14ac:dyDescent="0.25">
      <c r="A22" s="77"/>
      <c r="B22" s="131"/>
      <c r="C22" s="132"/>
      <c r="D22" s="132"/>
      <c r="E22" s="53"/>
      <c r="F22" s="53"/>
      <c r="G22" s="53"/>
      <c r="H22" s="53"/>
      <c r="I22" s="126"/>
      <c r="J22" s="6"/>
      <c r="K22" s="165"/>
      <c r="L22" s="76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8" customHeight="1" x14ac:dyDescent="0.25">
      <c r="A23" s="77"/>
      <c r="B23" s="154" t="s">
        <v>380</v>
      </c>
      <c r="C23" s="155"/>
      <c r="D23" s="155"/>
      <c r="E23" s="54"/>
      <c r="F23" s="55"/>
      <c r="G23" s="56"/>
      <c r="H23" s="56"/>
      <c r="I23" s="127"/>
      <c r="J23" s="6"/>
      <c r="K23" s="165"/>
      <c r="L23" s="76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3.5" customHeight="1" x14ac:dyDescent="0.25">
      <c r="A24" s="77"/>
      <c r="B24" s="128"/>
      <c r="C24" s="129"/>
      <c r="D24" s="129"/>
      <c r="E24" s="57"/>
      <c r="F24" s="57"/>
      <c r="G24" s="56"/>
      <c r="H24" s="56"/>
      <c r="I24" s="127"/>
      <c r="J24" s="6"/>
      <c r="K24" s="165"/>
      <c r="L24" s="76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8" customHeight="1" x14ac:dyDescent="0.25">
      <c r="A25" s="77"/>
      <c r="B25" s="152" t="s">
        <v>349</v>
      </c>
      <c r="C25" s="153"/>
      <c r="D25" s="58" t="s">
        <v>350</v>
      </c>
      <c r="E25" s="152" t="s">
        <v>351</v>
      </c>
      <c r="F25" s="153"/>
      <c r="G25" s="152" t="s">
        <v>352</v>
      </c>
      <c r="H25" s="153"/>
      <c r="I25" s="59" t="s">
        <v>353</v>
      </c>
      <c r="J25" s="6"/>
      <c r="K25" s="165"/>
      <c r="L25" s="76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8" customHeight="1" x14ac:dyDescent="0.25">
      <c r="A26" s="77"/>
      <c r="B26" s="3">
        <v>1</v>
      </c>
      <c r="C26" s="69"/>
      <c r="D26" s="71"/>
      <c r="E26" s="160"/>
      <c r="F26" s="161"/>
      <c r="G26" s="146"/>
      <c r="H26" s="147"/>
      <c r="I26" s="133"/>
      <c r="J26" s="5"/>
      <c r="K26" s="165"/>
      <c r="L26" s="76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18" customHeight="1" x14ac:dyDescent="0.25">
      <c r="A27" s="77"/>
      <c r="B27" s="3">
        <v>2</v>
      </c>
      <c r="C27" s="71"/>
      <c r="D27" s="71"/>
      <c r="E27" s="146"/>
      <c r="F27" s="147"/>
      <c r="G27" s="146"/>
      <c r="H27" s="147"/>
      <c r="I27" s="133"/>
      <c r="J27" s="5"/>
      <c r="K27" s="165"/>
      <c r="L27" s="76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18" customHeight="1" x14ac:dyDescent="0.25">
      <c r="A28" s="77"/>
      <c r="B28" s="3">
        <v>3</v>
      </c>
      <c r="C28" s="71"/>
      <c r="D28" s="71"/>
      <c r="E28" s="146"/>
      <c r="F28" s="147"/>
      <c r="G28" s="146"/>
      <c r="H28" s="147"/>
      <c r="I28" s="133"/>
      <c r="J28" s="5"/>
      <c r="K28" s="165"/>
      <c r="L28" s="76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18" customHeight="1" x14ac:dyDescent="0.25">
      <c r="A29" s="77"/>
      <c r="B29" s="3">
        <v>4</v>
      </c>
      <c r="C29" s="71"/>
      <c r="D29" s="71"/>
      <c r="E29" s="146"/>
      <c r="F29" s="147"/>
      <c r="G29" s="146"/>
      <c r="H29" s="147"/>
      <c r="I29" s="133"/>
      <c r="J29" s="6"/>
      <c r="K29" s="165"/>
      <c r="L29" s="76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8" customHeight="1" x14ac:dyDescent="0.25">
      <c r="A30" s="77"/>
      <c r="B30" s="3">
        <v>5</v>
      </c>
      <c r="C30" s="71"/>
      <c r="D30" s="71"/>
      <c r="E30" s="146"/>
      <c r="F30" s="147"/>
      <c r="G30" s="146"/>
      <c r="H30" s="147"/>
      <c r="I30" s="133"/>
      <c r="J30" s="6"/>
      <c r="K30" s="165"/>
      <c r="L30" s="76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15.75" x14ac:dyDescent="0.25">
      <c r="A31" s="77"/>
      <c r="B31" s="3">
        <v>6</v>
      </c>
      <c r="C31" s="71"/>
      <c r="D31" s="71"/>
      <c r="E31" s="146"/>
      <c r="F31" s="147"/>
      <c r="G31" s="146"/>
      <c r="H31" s="147"/>
      <c r="I31" s="133"/>
      <c r="J31" s="6"/>
      <c r="K31" s="165"/>
      <c r="L31" s="76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15.75" x14ac:dyDescent="0.25">
      <c r="A32" s="77"/>
      <c r="B32" s="3">
        <v>7</v>
      </c>
      <c r="C32" s="71"/>
      <c r="D32" s="71"/>
      <c r="E32" s="146"/>
      <c r="F32" s="147"/>
      <c r="G32" s="146"/>
      <c r="H32" s="147"/>
      <c r="I32" s="133"/>
      <c r="J32" s="6"/>
      <c r="K32" s="165"/>
      <c r="L32" s="76"/>
    </row>
    <row r="33" spans="1:12" ht="15.75" x14ac:dyDescent="0.25">
      <c r="A33" s="77"/>
      <c r="B33" s="3">
        <v>8</v>
      </c>
      <c r="C33" s="71"/>
      <c r="D33" s="71"/>
      <c r="E33" s="146"/>
      <c r="F33" s="147"/>
      <c r="G33" s="146"/>
      <c r="H33" s="147"/>
      <c r="I33" s="133"/>
      <c r="J33" s="6"/>
      <c r="K33" s="165"/>
      <c r="L33" s="76"/>
    </row>
    <row r="34" spans="1:12" ht="15.75" x14ac:dyDescent="0.25">
      <c r="A34" s="77"/>
      <c r="B34" s="3">
        <v>9</v>
      </c>
      <c r="C34" s="71"/>
      <c r="D34" s="71"/>
      <c r="E34" s="146"/>
      <c r="F34" s="147"/>
      <c r="G34" s="146"/>
      <c r="H34" s="147"/>
      <c r="I34" s="133"/>
      <c r="J34" s="6"/>
      <c r="K34" s="165"/>
      <c r="L34" s="76"/>
    </row>
    <row r="35" spans="1:12" ht="15.75" x14ac:dyDescent="0.25">
      <c r="A35" s="77"/>
      <c r="B35" s="3">
        <v>10</v>
      </c>
      <c r="C35" s="71"/>
      <c r="D35" s="71"/>
      <c r="E35" s="146"/>
      <c r="F35" s="147"/>
      <c r="G35" s="146"/>
      <c r="H35" s="147"/>
      <c r="I35" s="133"/>
      <c r="J35" s="6"/>
      <c r="K35" s="166"/>
      <c r="L35" s="76"/>
    </row>
    <row r="36" spans="1:12" ht="3.75" customHeight="1" x14ac:dyDescent="0.25">
      <c r="A36" s="78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80"/>
    </row>
    <row r="77" spans="3:5" ht="15.75" x14ac:dyDescent="0.25">
      <c r="C77" s="9" t="s">
        <v>9</v>
      </c>
      <c r="D77" s="9" t="s">
        <v>10</v>
      </c>
      <c r="E77" s="10" t="s">
        <v>11</v>
      </c>
    </row>
    <row r="78" spans="3:5" ht="15.75" x14ac:dyDescent="0.25">
      <c r="C78" s="9">
        <v>1</v>
      </c>
      <c r="D78" s="11" t="s">
        <v>12</v>
      </c>
      <c r="E78" s="12" t="s">
        <v>13</v>
      </c>
    </row>
    <row r="79" spans="3:5" ht="15.75" x14ac:dyDescent="0.25">
      <c r="C79" s="9">
        <f>C78+1</f>
        <v>2</v>
      </c>
      <c r="D79" s="11" t="s">
        <v>14</v>
      </c>
      <c r="E79" s="13" t="s">
        <v>15</v>
      </c>
    </row>
    <row r="80" spans="3:5" ht="15.75" x14ac:dyDescent="0.25">
      <c r="C80" s="9">
        <f t="shared" ref="C80:C115" si="0">C79+1</f>
        <v>3</v>
      </c>
      <c r="D80" s="11" t="s">
        <v>16</v>
      </c>
      <c r="E80" s="13" t="s">
        <v>17</v>
      </c>
    </row>
    <row r="81" spans="3:5" ht="15.75" x14ac:dyDescent="0.25">
      <c r="C81" s="14">
        <f t="shared" si="0"/>
        <v>4</v>
      </c>
      <c r="D81" s="15" t="s">
        <v>18</v>
      </c>
      <c r="E81" s="16" t="s">
        <v>19</v>
      </c>
    </row>
    <row r="82" spans="3:5" ht="15.75" x14ac:dyDescent="0.25">
      <c r="C82" s="9">
        <f t="shared" si="0"/>
        <v>5</v>
      </c>
      <c r="D82" s="11" t="s">
        <v>20</v>
      </c>
      <c r="E82" s="13" t="s">
        <v>21</v>
      </c>
    </row>
    <row r="83" spans="3:5" ht="15.75" x14ac:dyDescent="0.25">
      <c r="C83" s="9">
        <f t="shared" si="0"/>
        <v>6</v>
      </c>
      <c r="D83" s="11" t="s">
        <v>22</v>
      </c>
      <c r="E83" s="13" t="s">
        <v>23</v>
      </c>
    </row>
    <row r="84" spans="3:5" ht="15.75" x14ac:dyDescent="0.25">
      <c r="C84" s="9">
        <f t="shared" si="0"/>
        <v>7</v>
      </c>
      <c r="D84" s="11" t="s">
        <v>24</v>
      </c>
      <c r="E84" s="13" t="s">
        <v>25</v>
      </c>
    </row>
    <row r="85" spans="3:5" ht="15.75" x14ac:dyDescent="0.25">
      <c r="C85" s="9">
        <f t="shared" si="0"/>
        <v>8</v>
      </c>
      <c r="D85" s="11" t="s">
        <v>26</v>
      </c>
      <c r="E85" s="13" t="s">
        <v>27</v>
      </c>
    </row>
    <row r="86" spans="3:5" ht="30" x14ac:dyDescent="0.25">
      <c r="C86" s="17">
        <f t="shared" si="0"/>
        <v>9</v>
      </c>
      <c r="D86" s="18" t="s">
        <v>28</v>
      </c>
      <c r="E86" s="19" t="s">
        <v>29</v>
      </c>
    </row>
    <row r="87" spans="3:5" ht="15.75" x14ac:dyDescent="0.25">
      <c r="C87" s="9">
        <f t="shared" si="0"/>
        <v>10</v>
      </c>
      <c r="D87" s="18" t="s">
        <v>30</v>
      </c>
      <c r="E87" s="19" t="s">
        <v>31</v>
      </c>
    </row>
    <row r="88" spans="3:5" ht="15.75" x14ac:dyDescent="0.25">
      <c r="C88" s="9">
        <f t="shared" si="0"/>
        <v>11</v>
      </c>
      <c r="D88" s="11" t="s">
        <v>32</v>
      </c>
      <c r="E88" s="13" t="s">
        <v>33</v>
      </c>
    </row>
    <row r="89" spans="3:5" ht="15.75" x14ac:dyDescent="0.25">
      <c r="C89" s="9">
        <f t="shared" si="0"/>
        <v>12</v>
      </c>
      <c r="D89" s="11" t="s">
        <v>34</v>
      </c>
      <c r="E89" s="19" t="s">
        <v>35</v>
      </c>
    </row>
    <row r="90" spans="3:5" ht="15.75" x14ac:dyDescent="0.25">
      <c r="C90" s="9">
        <f t="shared" si="0"/>
        <v>13</v>
      </c>
      <c r="D90" s="11" t="s">
        <v>36</v>
      </c>
      <c r="E90" s="13" t="s">
        <v>37</v>
      </c>
    </row>
    <row r="91" spans="3:5" ht="30" x14ac:dyDescent="0.25">
      <c r="C91" s="9">
        <f t="shared" si="0"/>
        <v>14</v>
      </c>
      <c r="D91" s="11" t="s">
        <v>38</v>
      </c>
      <c r="E91" s="13" t="s">
        <v>39</v>
      </c>
    </row>
    <row r="92" spans="3:5" ht="30" x14ac:dyDescent="0.25">
      <c r="C92" s="9">
        <f t="shared" si="0"/>
        <v>15</v>
      </c>
      <c r="D92" s="11" t="s">
        <v>40</v>
      </c>
      <c r="E92" s="13" t="s">
        <v>41</v>
      </c>
    </row>
    <row r="93" spans="3:5" ht="15.75" x14ac:dyDescent="0.25">
      <c r="C93" s="9">
        <f t="shared" si="0"/>
        <v>16</v>
      </c>
      <c r="D93" s="11" t="s">
        <v>42</v>
      </c>
      <c r="E93" s="19" t="s">
        <v>43</v>
      </c>
    </row>
    <row r="94" spans="3:5" ht="15.75" x14ac:dyDescent="0.25">
      <c r="C94" s="9">
        <f t="shared" si="0"/>
        <v>17</v>
      </c>
      <c r="D94" s="11" t="s">
        <v>44</v>
      </c>
      <c r="E94" s="19" t="s">
        <v>45</v>
      </c>
    </row>
    <row r="95" spans="3:5" ht="45" x14ac:dyDescent="0.25">
      <c r="C95" s="9">
        <f t="shared" si="0"/>
        <v>18</v>
      </c>
      <c r="D95" s="11" t="s">
        <v>46</v>
      </c>
      <c r="E95" s="19" t="s">
        <v>47</v>
      </c>
    </row>
    <row r="96" spans="3:5" ht="15.75" x14ac:dyDescent="0.25">
      <c r="C96" s="9">
        <f t="shared" si="0"/>
        <v>19</v>
      </c>
      <c r="D96" s="11" t="s">
        <v>48</v>
      </c>
      <c r="E96" s="13" t="s">
        <v>49</v>
      </c>
    </row>
    <row r="97" spans="3:5" ht="45" x14ac:dyDescent="0.25">
      <c r="C97" s="9">
        <f t="shared" si="0"/>
        <v>20</v>
      </c>
      <c r="D97" s="11" t="s">
        <v>50</v>
      </c>
      <c r="E97" s="13" t="s">
        <v>51</v>
      </c>
    </row>
    <row r="98" spans="3:5" ht="60" x14ac:dyDescent="0.25">
      <c r="C98" s="9">
        <f t="shared" si="0"/>
        <v>21</v>
      </c>
      <c r="D98" s="11" t="s">
        <v>52</v>
      </c>
      <c r="E98" s="13" t="s">
        <v>53</v>
      </c>
    </row>
    <row r="99" spans="3:5" ht="15.75" x14ac:dyDescent="0.25">
      <c r="C99" s="9">
        <f t="shared" si="0"/>
        <v>22</v>
      </c>
      <c r="D99" s="11" t="s">
        <v>54</v>
      </c>
      <c r="E99" s="13" t="s">
        <v>55</v>
      </c>
    </row>
    <row r="100" spans="3:5" ht="30" x14ac:dyDescent="0.25">
      <c r="C100" s="9">
        <f t="shared" si="0"/>
        <v>23</v>
      </c>
      <c r="D100" s="18" t="s">
        <v>56</v>
      </c>
      <c r="E100" s="19" t="s">
        <v>57</v>
      </c>
    </row>
    <row r="101" spans="3:5" ht="60" x14ac:dyDescent="0.25">
      <c r="C101" s="9">
        <f t="shared" si="0"/>
        <v>24</v>
      </c>
      <c r="D101" s="11" t="s">
        <v>58</v>
      </c>
      <c r="E101" s="13" t="s">
        <v>59</v>
      </c>
    </row>
    <row r="102" spans="3:5" ht="15.75" x14ac:dyDescent="0.25">
      <c r="C102" s="9">
        <f t="shared" si="0"/>
        <v>25</v>
      </c>
      <c r="D102" s="11" t="s">
        <v>60</v>
      </c>
      <c r="E102" s="13" t="s">
        <v>61</v>
      </c>
    </row>
    <row r="103" spans="3:5" ht="15.75" x14ac:dyDescent="0.25">
      <c r="C103" s="9">
        <f t="shared" si="0"/>
        <v>26</v>
      </c>
      <c r="D103" s="11" t="s">
        <v>62</v>
      </c>
      <c r="E103" s="13" t="s">
        <v>63</v>
      </c>
    </row>
    <row r="104" spans="3:5" ht="30" x14ac:dyDescent="0.25">
      <c r="C104" s="9">
        <f t="shared" si="0"/>
        <v>27</v>
      </c>
      <c r="D104" s="18" t="s">
        <v>64</v>
      </c>
      <c r="E104" s="19" t="s">
        <v>65</v>
      </c>
    </row>
    <row r="105" spans="3:5" ht="30" x14ac:dyDescent="0.25">
      <c r="C105" s="9">
        <f t="shared" si="0"/>
        <v>28</v>
      </c>
      <c r="D105" s="11" t="s">
        <v>66</v>
      </c>
      <c r="E105" s="13" t="s">
        <v>67</v>
      </c>
    </row>
    <row r="106" spans="3:5" ht="15.75" x14ac:dyDescent="0.25">
      <c r="C106" s="9">
        <f t="shared" si="0"/>
        <v>29</v>
      </c>
      <c r="D106" s="11" t="s">
        <v>68</v>
      </c>
      <c r="E106" s="13" t="s">
        <v>69</v>
      </c>
    </row>
    <row r="107" spans="3:5" ht="15.75" x14ac:dyDescent="0.25">
      <c r="C107" s="9">
        <f t="shared" si="0"/>
        <v>30</v>
      </c>
      <c r="D107" s="11" t="s">
        <v>70</v>
      </c>
      <c r="E107" s="20" t="s">
        <v>71</v>
      </c>
    </row>
    <row r="108" spans="3:5" ht="15.75" x14ac:dyDescent="0.25">
      <c r="C108" s="9">
        <f t="shared" si="0"/>
        <v>31</v>
      </c>
      <c r="D108" s="11" t="s">
        <v>72</v>
      </c>
      <c r="E108" s="13" t="s">
        <v>73</v>
      </c>
    </row>
    <row r="109" spans="3:5" ht="15.75" x14ac:dyDescent="0.25">
      <c r="C109" s="9">
        <f t="shared" si="0"/>
        <v>32</v>
      </c>
      <c r="D109" s="11" t="s">
        <v>74</v>
      </c>
      <c r="E109" s="20" t="s">
        <v>75</v>
      </c>
    </row>
    <row r="110" spans="3:5" ht="30" x14ac:dyDescent="0.25">
      <c r="C110" s="9">
        <f t="shared" si="0"/>
        <v>33</v>
      </c>
      <c r="D110" s="11" t="s">
        <v>76</v>
      </c>
      <c r="E110" s="13" t="s">
        <v>77</v>
      </c>
    </row>
    <row r="111" spans="3:5" ht="15.75" x14ac:dyDescent="0.25">
      <c r="C111" s="9">
        <f t="shared" si="0"/>
        <v>34</v>
      </c>
      <c r="D111" s="11" t="s">
        <v>78</v>
      </c>
      <c r="E111" s="19" t="s">
        <v>79</v>
      </c>
    </row>
    <row r="112" spans="3:5" ht="15.75" x14ac:dyDescent="0.25">
      <c r="C112" s="9">
        <f t="shared" si="0"/>
        <v>35</v>
      </c>
      <c r="D112" s="11" t="s">
        <v>80</v>
      </c>
      <c r="E112" s="13" t="s">
        <v>81</v>
      </c>
    </row>
    <row r="113" spans="3:5" ht="15.75" x14ac:dyDescent="0.25">
      <c r="C113" s="9">
        <f t="shared" si="0"/>
        <v>36</v>
      </c>
      <c r="D113" s="11" t="s">
        <v>82</v>
      </c>
      <c r="E113" s="13" t="s">
        <v>83</v>
      </c>
    </row>
    <row r="114" spans="3:5" ht="15.75" x14ac:dyDescent="0.25">
      <c r="C114" s="9">
        <f t="shared" si="0"/>
        <v>37</v>
      </c>
      <c r="D114" s="11" t="s">
        <v>84</v>
      </c>
      <c r="E114" s="13" t="s">
        <v>85</v>
      </c>
    </row>
    <row r="115" spans="3:5" ht="15.75" x14ac:dyDescent="0.25">
      <c r="C115" s="9">
        <f t="shared" si="0"/>
        <v>38</v>
      </c>
      <c r="D115" s="11" t="s">
        <v>86</v>
      </c>
      <c r="E115" s="13" t="s">
        <v>87</v>
      </c>
    </row>
    <row r="116" spans="3:5" ht="15.75" x14ac:dyDescent="0.25">
      <c r="C116" s="9" t="s">
        <v>9</v>
      </c>
      <c r="D116" s="9" t="s">
        <v>88</v>
      </c>
      <c r="E116" s="21" t="s">
        <v>11</v>
      </c>
    </row>
    <row r="117" spans="3:5" ht="15.75" x14ac:dyDescent="0.25">
      <c r="C117" s="9">
        <v>1</v>
      </c>
      <c r="D117" s="12" t="s">
        <v>89</v>
      </c>
      <c r="E117" s="22" t="s">
        <v>90</v>
      </c>
    </row>
    <row r="118" spans="3:5" ht="15.75" x14ac:dyDescent="0.25">
      <c r="C118" s="9">
        <f>C117+1</f>
        <v>2</v>
      </c>
      <c r="D118" s="12" t="s">
        <v>91</v>
      </c>
      <c r="E118" s="22" t="s">
        <v>92</v>
      </c>
    </row>
    <row r="119" spans="3:5" ht="15.75" x14ac:dyDescent="0.25">
      <c r="C119" s="9">
        <f t="shared" ref="C119:C148" si="1">C118+1</f>
        <v>3</v>
      </c>
      <c r="D119" s="11" t="s">
        <v>93</v>
      </c>
      <c r="E119" s="13" t="s">
        <v>94</v>
      </c>
    </row>
    <row r="120" spans="3:5" ht="15.75" x14ac:dyDescent="0.25">
      <c r="C120" s="9">
        <f t="shared" si="1"/>
        <v>4</v>
      </c>
      <c r="D120" s="12" t="s">
        <v>95</v>
      </c>
      <c r="E120" s="22" t="s">
        <v>96</v>
      </c>
    </row>
    <row r="121" spans="3:5" ht="15.75" x14ac:dyDescent="0.25">
      <c r="C121" s="9">
        <f t="shared" si="1"/>
        <v>5</v>
      </c>
      <c r="D121" s="12" t="s">
        <v>97</v>
      </c>
      <c r="E121" s="22" t="s">
        <v>98</v>
      </c>
    </row>
    <row r="122" spans="3:5" ht="15.75" x14ac:dyDescent="0.25">
      <c r="C122" s="9">
        <f t="shared" si="1"/>
        <v>6</v>
      </c>
      <c r="D122" s="12" t="s">
        <v>99</v>
      </c>
      <c r="E122" s="22" t="s">
        <v>100</v>
      </c>
    </row>
    <row r="123" spans="3:5" ht="15.75" x14ac:dyDescent="0.25">
      <c r="C123" s="9">
        <f t="shared" si="1"/>
        <v>7</v>
      </c>
      <c r="D123" s="12" t="s">
        <v>101</v>
      </c>
      <c r="E123" s="22" t="s">
        <v>102</v>
      </c>
    </row>
    <row r="124" spans="3:5" ht="15.75" x14ac:dyDescent="0.25">
      <c r="C124" s="9">
        <f t="shared" si="1"/>
        <v>8</v>
      </c>
      <c r="D124" s="12" t="s">
        <v>103</v>
      </c>
      <c r="E124" s="22" t="s">
        <v>104</v>
      </c>
    </row>
    <row r="125" spans="3:5" ht="15.75" x14ac:dyDescent="0.25">
      <c r="C125" s="9">
        <f t="shared" si="1"/>
        <v>9</v>
      </c>
      <c r="D125" s="12" t="s">
        <v>105</v>
      </c>
      <c r="E125" s="22" t="s">
        <v>106</v>
      </c>
    </row>
    <row r="126" spans="3:5" ht="15.75" x14ac:dyDescent="0.25">
      <c r="C126" s="9">
        <f t="shared" si="1"/>
        <v>10</v>
      </c>
      <c r="D126" s="12" t="s">
        <v>107</v>
      </c>
      <c r="E126" s="22" t="s">
        <v>108</v>
      </c>
    </row>
    <row r="127" spans="3:5" ht="15.75" x14ac:dyDescent="0.25">
      <c r="C127" s="9">
        <f t="shared" si="1"/>
        <v>11</v>
      </c>
      <c r="D127" s="12" t="s">
        <v>109</v>
      </c>
      <c r="E127" s="22" t="s">
        <v>110</v>
      </c>
    </row>
    <row r="128" spans="3:5" ht="15.75" x14ac:dyDescent="0.25">
      <c r="C128" s="9">
        <f t="shared" si="1"/>
        <v>12</v>
      </c>
      <c r="D128" s="12" t="s">
        <v>111</v>
      </c>
      <c r="E128" s="22" t="s">
        <v>112</v>
      </c>
    </row>
    <row r="129" spans="3:5" ht="15.75" x14ac:dyDescent="0.25">
      <c r="C129" s="9">
        <f t="shared" si="1"/>
        <v>13</v>
      </c>
      <c r="D129" s="12" t="s">
        <v>113</v>
      </c>
      <c r="E129" s="22" t="s">
        <v>114</v>
      </c>
    </row>
    <row r="130" spans="3:5" ht="15.75" x14ac:dyDescent="0.25">
      <c r="C130" s="9">
        <f t="shared" si="1"/>
        <v>14</v>
      </c>
      <c r="D130" s="12" t="s">
        <v>115</v>
      </c>
      <c r="E130" s="22" t="s">
        <v>116</v>
      </c>
    </row>
    <row r="131" spans="3:5" ht="15.75" x14ac:dyDescent="0.25">
      <c r="C131" s="9">
        <f t="shared" si="1"/>
        <v>15</v>
      </c>
      <c r="D131" s="12" t="s">
        <v>117</v>
      </c>
      <c r="E131" s="22" t="s">
        <v>118</v>
      </c>
    </row>
    <row r="132" spans="3:5" ht="15.75" x14ac:dyDescent="0.25">
      <c r="C132" s="9">
        <f t="shared" si="1"/>
        <v>16</v>
      </c>
      <c r="D132" s="11" t="s">
        <v>119</v>
      </c>
      <c r="E132" s="13" t="s">
        <v>120</v>
      </c>
    </row>
    <row r="133" spans="3:5" ht="15.75" x14ac:dyDescent="0.25">
      <c r="C133" s="9">
        <f t="shared" si="1"/>
        <v>17</v>
      </c>
      <c r="D133" s="12" t="s">
        <v>121</v>
      </c>
      <c r="E133" s="22" t="s">
        <v>122</v>
      </c>
    </row>
    <row r="134" spans="3:5" ht="15.75" x14ac:dyDescent="0.25">
      <c r="C134" s="9">
        <f t="shared" si="1"/>
        <v>18</v>
      </c>
      <c r="D134" s="12" t="s">
        <v>123</v>
      </c>
      <c r="E134" s="22" t="s">
        <v>124</v>
      </c>
    </row>
    <row r="135" spans="3:5" ht="15.75" x14ac:dyDescent="0.25">
      <c r="C135" s="9">
        <f t="shared" si="1"/>
        <v>19</v>
      </c>
      <c r="D135" s="12" t="s">
        <v>125</v>
      </c>
      <c r="E135" s="22" t="s">
        <v>126</v>
      </c>
    </row>
    <row r="136" spans="3:5" ht="15.75" x14ac:dyDescent="0.25">
      <c r="C136" s="9">
        <f t="shared" si="1"/>
        <v>20</v>
      </c>
      <c r="D136" s="12" t="s">
        <v>127</v>
      </c>
      <c r="E136" s="22" t="s">
        <v>128</v>
      </c>
    </row>
    <row r="137" spans="3:5" ht="15.75" x14ac:dyDescent="0.25">
      <c r="C137" s="9">
        <f t="shared" si="1"/>
        <v>21</v>
      </c>
      <c r="D137" s="12" t="s">
        <v>129</v>
      </c>
      <c r="E137" s="22" t="s">
        <v>130</v>
      </c>
    </row>
    <row r="138" spans="3:5" ht="15.75" x14ac:dyDescent="0.25">
      <c r="C138" s="9">
        <f t="shared" si="1"/>
        <v>22</v>
      </c>
      <c r="D138" s="12" t="s">
        <v>131</v>
      </c>
      <c r="E138" s="22" t="s">
        <v>132</v>
      </c>
    </row>
    <row r="139" spans="3:5" ht="15.75" x14ac:dyDescent="0.25">
      <c r="C139" s="9">
        <f t="shared" si="1"/>
        <v>23</v>
      </c>
      <c r="D139" s="12" t="s">
        <v>133</v>
      </c>
      <c r="E139" s="22" t="s">
        <v>134</v>
      </c>
    </row>
    <row r="140" spans="3:5" ht="15.75" x14ac:dyDescent="0.25">
      <c r="C140" s="9">
        <f t="shared" si="1"/>
        <v>24</v>
      </c>
      <c r="D140" s="12" t="s">
        <v>135</v>
      </c>
      <c r="E140" s="22" t="s">
        <v>136</v>
      </c>
    </row>
    <row r="141" spans="3:5" ht="15.75" x14ac:dyDescent="0.25">
      <c r="C141" s="9">
        <f t="shared" si="1"/>
        <v>25</v>
      </c>
      <c r="D141" s="12" t="s">
        <v>137</v>
      </c>
      <c r="E141" s="22" t="s">
        <v>138</v>
      </c>
    </row>
    <row r="142" spans="3:5" ht="15.75" x14ac:dyDescent="0.25">
      <c r="C142" s="9">
        <f t="shared" si="1"/>
        <v>26</v>
      </c>
      <c r="D142" s="12" t="s">
        <v>139</v>
      </c>
      <c r="E142" s="22" t="s">
        <v>140</v>
      </c>
    </row>
    <row r="143" spans="3:5" ht="15.75" x14ac:dyDescent="0.25">
      <c r="C143" s="9">
        <f t="shared" si="1"/>
        <v>27</v>
      </c>
      <c r="D143" s="11" t="s">
        <v>141</v>
      </c>
      <c r="E143" s="13" t="s">
        <v>142</v>
      </c>
    </row>
    <row r="144" spans="3:5" ht="15.75" x14ac:dyDescent="0.25">
      <c r="C144" s="9">
        <f t="shared" si="1"/>
        <v>28</v>
      </c>
      <c r="D144" s="12" t="s">
        <v>143</v>
      </c>
      <c r="E144" s="22" t="s">
        <v>144</v>
      </c>
    </row>
    <row r="145" spans="3:5" ht="15.75" x14ac:dyDescent="0.25">
      <c r="C145" s="9">
        <f t="shared" si="1"/>
        <v>29</v>
      </c>
      <c r="D145" s="12" t="s">
        <v>145</v>
      </c>
      <c r="E145" s="22" t="s">
        <v>146</v>
      </c>
    </row>
    <row r="146" spans="3:5" ht="15.75" x14ac:dyDescent="0.25">
      <c r="C146" s="9">
        <f t="shared" si="1"/>
        <v>30</v>
      </c>
      <c r="D146" s="11" t="s">
        <v>147</v>
      </c>
      <c r="E146" s="13" t="s">
        <v>148</v>
      </c>
    </row>
    <row r="147" spans="3:5" ht="15.75" x14ac:dyDescent="0.25">
      <c r="C147" s="9">
        <f t="shared" si="1"/>
        <v>31</v>
      </c>
      <c r="D147" s="12" t="s">
        <v>149</v>
      </c>
      <c r="E147" s="22" t="s">
        <v>150</v>
      </c>
    </row>
    <row r="148" spans="3:5" ht="15.75" x14ac:dyDescent="0.25">
      <c r="C148" s="9">
        <f t="shared" si="1"/>
        <v>32</v>
      </c>
      <c r="D148" s="12" t="s">
        <v>151</v>
      </c>
      <c r="E148" s="22" t="s">
        <v>152</v>
      </c>
    </row>
    <row r="149" spans="3:5" ht="15.75" x14ac:dyDescent="0.25">
      <c r="C149" s="9" t="s">
        <v>9</v>
      </c>
      <c r="D149" s="9" t="s">
        <v>153</v>
      </c>
      <c r="E149" s="10" t="s">
        <v>11</v>
      </c>
    </row>
    <row r="150" spans="3:5" ht="30" x14ac:dyDescent="0.25">
      <c r="C150" s="9">
        <v>1</v>
      </c>
      <c r="D150" s="11" t="s">
        <v>154</v>
      </c>
      <c r="E150" s="13" t="s">
        <v>155</v>
      </c>
    </row>
    <row r="151" spans="3:5" ht="45" x14ac:dyDescent="0.25">
      <c r="C151" s="9">
        <f t="shared" ref="C151:C172" si="2">C150+1</f>
        <v>2</v>
      </c>
      <c r="D151" s="18" t="s">
        <v>156</v>
      </c>
      <c r="E151" s="19" t="s">
        <v>157</v>
      </c>
    </row>
    <row r="152" spans="3:5" ht="45" x14ac:dyDescent="0.25">
      <c r="C152" s="9">
        <f t="shared" si="2"/>
        <v>3</v>
      </c>
      <c r="D152" s="18" t="s">
        <v>158</v>
      </c>
      <c r="E152" s="23" t="s">
        <v>159</v>
      </c>
    </row>
    <row r="153" spans="3:5" ht="30" x14ac:dyDescent="0.25">
      <c r="C153" s="9">
        <f t="shared" si="2"/>
        <v>4</v>
      </c>
      <c r="D153" s="18" t="s">
        <v>160</v>
      </c>
      <c r="E153" s="19" t="s">
        <v>161</v>
      </c>
    </row>
    <row r="154" spans="3:5" ht="45" x14ac:dyDescent="0.25">
      <c r="C154" s="9">
        <f t="shared" si="2"/>
        <v>5</v>
      </c>
      <c r="D154" s="18" t="s">
        <v>162</v>
      </c>
      <c r="E154" s="19" t="s">
        <v>163</v>
      </c>
    </row>
    <row r="155" spans="3:5" ht="45" x14ac:dyDescent="0.25">
      <c r="C155" s="9">
        <f t="shared" si="2"/>
        <v>6</v>
      </c>
      <c r="D155" s="18" t="s">
        <v>164</v>
      </c>
      <c r="E155" s="19" t="s">
        <v>165</v>
      </c>
    </row>
    <row r="156" spans="3:5" ht="30" x14ac:dyDescent="0.25">
      <c r="C156" s="9">
        <f t="shared" si="2"/>
        <v>7</v>
      </c>
      <c r="D156" s="18" t="s">
        <v>166</v>
      </c>
      <c r="E156" s="19" t="s">
        <v>167</v>
      </c>
    </row>
    <row r="157" spans="3:5" ht="30" x14ac:dyDescent="0.25">
      <c r="C157" s="9">
        <f t="shared" si="2"/>
        <v>8</v>
      </c>
      <c r="D157" s="18" t="s">
        <v>168</v>
      </c>
      <c r="E157" s="19" t="s">
        <v>169</v>
      </c>
    </row>
    <row r="158" spans="3:5" ht="30" x14ac:dyDescent="0.25">
      <c r="C158" s="9">
        <f t="shared" si="2"/>
        <v>9</v>
      </c>
      <c r="D158" s="18" t="s">
        <v>170</v>
      </c>
      <c r="E158" s="19" t="s">
        <v>171</v>
      </c>
    </row>
    <row r="159" spans="3:5" ht="45" x14ac:dyDescent="0.25">
      <c r="C159" s="9">
        <f t="shared" si="2"/>
        <v>10</v>
      </c>
      <c r="D159" s="18" t="s">
        <v>172</v>
      </c>
      <c r="E159" s="19" t="s">
        <v>173</v>
      </c>
    </row>
    <row r="160" spans="3:5" ht="15.75" x14ac:dyDescent="0.25">
      <c r="C160" s="9">
        <f t="shared" si="2"/>
        <v>11</v>
      </c>
      <c r="D160" s="11" t="s">
        <v>174</v>
      </c>
      <c r="E160" s="13" t="s">
        <v>175</v>
      </c>
    </row>
    <row r="161" spans="3:5" ht="30" x14ac:dyDescent="0.25">
      <c r="C161" s="9">
        <f t="shared" si="2"/>
        <v>12</v>
      </c>
      <c r="D161" s="18" t="s">
        <v>176</v>
      </c>
      <c r="E161" s="19" t="s">
        <v>177</v>
      </c>
    </row>
    <row r="162" spans="3:5" ht="30" x14ac:dyDescent="0.25">
      <c r="C162" s="9">
        <f t="shared" si="2"/>
        <v>13</v>
      </c>
      <c r="D162" s="18" t="s">
        <v>178</v>
      </c>
      <c r="E162" s="19" t="s">
        <v>179</v>
      </c>
    </row>
    <row r="163" spans="3:5" ht="30" x14ac:dyDescent="0.25">
      <c r="C163" s="9">
        <f t="shared" si="2"/>
        <v>14</v>
      </c>
      <c r="D163" s="18" t="s">
        <v>180</v>
      </c>
      <c r="E163" s="19" t="s">
        <v>181</v>
      </c>
    </row>
    <row r="164" spans="3:5" ht="45" x14ac:dyDescent="0.25">
      <c r="C164" s="9">
        <f t="shared" si="2"/>
        <v>15</v>
      </c>
      <c r="D164" s="18" t="s">
        <v>182</v>
      </c>
      <c r="E164" s="19" t="s">
        <v>183</v>
      </c>
    </row>
    <row r="165" spans="3:5" ht="15.75" x14ac:dyDescent="0.25">
      <c r="C165" s="9">
        <f t="shared" si="2"/>
        <v>16</v>
      </c>
      <c r="D165" s="11" t="s">
        <v>184</v>
      </c>
      <c r="E165" s="13" t="s">
        <v>185</v>
      </c>
    </row>
    <row r="166" spans="3:5" ht="15.75" x14ac:dyDescent="0.25">
      <c r="C166" s="9">
        <f t="shared" si="2"/>
        <v>17</v>
      </c>
      <c r="D166" s="11" t="s">
        <v>186</v>
      </c>
      <c r="E166" s="13" t="s">
        <v>187</v>
      </c>
    </row>
    <row r="167" spans="3:5" ht="15.75" x14ac:dyDescent="0.25">
      <c r="C167" s="9">
        <f t="shared" si="2"/>
        <v>18</v>
      </c>
      <c r="D167" s="11" t="s">
        <v>188</v>
      </c>
      <c r="E167" s="13" t="s">
        <v>189</v>
      </c>
    </row>
    <row r="168" spans="3:5" ht="30" x14ac:dyDescent="0.25">
      <c r="C168" s="9">
        <f t="shared" si="2"/>
        <v>19</v>
      </c>
      <c r="D168" s="18" t="s">
        <v>190</v>
      </c>
      <c r="E168" s="24" t="s">
        <v>191</v>
      </c>
    </row>
    <row r="169" spans="3:5" ht="30" x14ac:dyDescent="0.25">
      <c r="C169" s="9">
        <f t="shared" si="2"/>
        <v>20</v>
      </c>
      <c r="D169" s="18" t="s">
        <v>192</v>
      </c>
      <c r="E169" s="19" t="s">
        <v>193</v>
      </c>
    </row>
    <row r="170" spans="3:5" ht="30" x14ac:dyDescent="0.25">
      <c r="C170" s="9">
        <f t="shared" si="2"/>
        <v>21</v>
      </c>
      <c r="D170" s="18" t="s">
        <v>194</v>
      </c>
      <c r="E170" s="25" t="s">
        <v>195</v>
      </c>
    </row>
    <row r="171" spans="3:5" ht="30" x14ac:dyDescent="0.25">
      <c r="C171" s="9">
        <f t="shared" si="2"/>
        <v>22</v>
      </c>
      <c r="D171" s="18" t="s">
        <v>196</v>
      </c>
      <c r="E171" s="19" t="s">
        <v>197</v>
      </c>
    </row>
    <row r="172" spans="3:5" ht="15.75" x14ac:dyDescent="0.25">
      <c r="C172" s="9">
        <f t="shared" si="2"/>
        <v>23</v>
      </c>
      <c r="D172" s="11" t="s">
        <v>198</v>
      </c>
      <c r="E172" s="13" t="s">
        <v>199</v>
      </c>
    </row>
    <row r="173" spans="3:5" ht="30" x14ac:dyDescent="0.25">
      <c r="C173" s="9">
        <f>C172+1</f>
        <v>24</v>
      </c>
      <c r="D173" s="18" t="s">
        <v>200</v>
      </c>
      <c r="E173" s="19" t="s">
        <v>201</v>
      </c>
    </row>
    <row r="174" spans="3:5" ht="15.75" x14ac:dyDescent="0.25">
      <c r="C174" s="9" t="s">
        <v>9</v>
      </c>
      <c r="D174" s="9" t="s">
        <v>202</v>
      </c>
      <c r="E174" s="10" t="s">
        <v>11</v>
      </c>
    </row>
    <row r="175" spans="3:5" ht="15.75" x14ac:dyDescent="0.25">
      <c r="C175" s="9">
        <v>1</v>
      </c>
      <c r="D175" s="12" t="s">
        <v>203</v>
      </c>
      <c r="E175" s="26" t="s">
        <v>204</v>
      </c>
    </row>
    <row r="176" spans="3:5" ht="15.75" x14ac:dyDescent="0.25">
      <c r="C176" s="9">
        <f>C175+1</f>
        <v>2</v>
      </c>
      <c r="D176" s="12" t="s">
        <v>205</v>
      </c>
      <c r="E176" s="22" t="s">
        <v>206</v>
      </c>
    </row>
    <row r="177" spans="3:5" ht="15.75" x14ac:dyDescent="0.25">
      <c r="C177" s="9">
        <f t="shared" ref="C177:C201" si="3">C176+1</f>
        <v>3</v>
      </c>
      <c r="D177" s="12" t="s">
        <v>207</v>
      </c>
      <c r="E177" s="26" t="s">
        <v>208</v>
      </c>
    </row>
    <row r="178" spans="3:5" ht="15.75" x14ac:dyDescent="0.25">
      <c r="C178" s="9">
        <f t="shared" si="3"/>
        <v>4</v>
      </c>
      <c r="D178" s="27" t="s">
        <v>209</v>
      </c>
      <c r="E178" s="28" t="s">
        <v>210</v>
      </c>
    </row>
    <row r="179" spans="3:5" ht="15.75" x14ac:dyDescent="0.25">
      <c r="C179" s="9">
        <f t="shared" si="3"/>
        <v>5</v>
      </c>
      <c r="D179" s="12" t="s">
        <v>211</v>
      </c>
      <c r="E179" s="26" t="s">
        <v>212</v>
      </c>
    </row>
    <row r="180" spans="3:5" ht="15.75" x14ac:dyDescent="0.25">
      <c r="C180" s="9">
        <f t="shared" si="3"/>
        <v>6</v>
      </c>
      <c r="D180" s="12" t="s">
        <v>213</v>
      </c>
      <c r="E180" s="26" t="s">
        <v>8</v>
      </c>
    </row>
    <row r="181" spans="3:5" ht="45.75" x14ac:dyDescent="0.25">
      <c r="C181" s="9">
        <f t="shared" si="3"/>
        <v>7</v>
      </c>
      <c r="D181" s="29" t="s">
        <v>214</v>
      </c>
      <c r="E181" s="30" t="s">
        <v>215</v>
      </c>
    </row>
    <row r="182" spans="3:5" ht="15.75" x14ac:dyDescent="0.25">
      <c r="C182" s="9">
        <f t="shared" si="3"/>
        <v>8</v>
      </c>
      <c r="D182" s="12" t="s">
        <v>216</v>
      </c>
      <c r="E182" s="26" t="s">
        <v>217</v>
      </c>
    </row>
    <row r="183" spans="3:5" ht="15.75" x14ac:dyDescent="0.25">
      <c r="C183" s="9">
        <f t="shared" si="3"/>
        <v>9</v>
      </c>
      <c r="D183" s="12" t="s">
        <v>218</v>
      </c>
      <c r="E183" s="30" t="s">
        <v>219</v>
      </c>
    </row>
    <row r="184" spans="3:5" ht="15.75" x14ac:dyDescent="0.25">
      <c r="C184" s="9">
        <f t="shared" si="3"/>
        <v>10</v>
      </c>
      <c r="D184" s="31" t="s">
        <v>220</v>
      </c>
      <c r="E184" s="32" t="s">
        <v>221</v>
      </c>
    </row>
    <row r="185" spans="3:5" ht="15.75" x14ac:dyDescent="0.25">
      <c r="C185" s="9">
        <f t="shared" si="3"/>
        <v>11</v>
      </c>
      <c r="D185" s="12" t="s">
        <v>222</v>
      </c>
      <c r="E185" s="26" t="s">
        <v>223</v>
      </c>
    </row>
    <row r="186" spans="3:5" ht="15.75" x14ac:dyDescent="0.25">
      <c r="C186" s="9">
        <f t="shared" si="3"/>
        <v>12</v>
      </c>
      <c r="D186" s="12" t="s">
        <v>224</v>
      </c>
      <c r="E186" s="26" t="s">
        <v>225</v>
      </c>
    </row>
    <row r="187" spans="3:5" ht="15.75" x14ac:dyDescent="0.25">
      <c r="C187" s="9">
        <f t="shared" si="3"/>
        <v>13</v>
      </c>
      <c r="D187" s="12" t="s">
        <v>226</v>
      </c>
      <c r="E187" s="26" t="s">
        <v>227</v>
      </c>
    </row>
    <row r="188" spans="3:5" ht="15.75" x14ac:dyDescent="0.25">
      <c r="C188" s="9">
        <f t="shared" si="3"/>
        <v>14</v>
      </c>
      <c r="D188" s="12" t="s">
        <v>228</v>
      </c>
      <c r="E188" s="26" t="s">
        <v>229</v>
      </c>
    </row>
    <row r="189" spans="3:5" ht="15.75" x14ac:dyDescent="0.25">
      <c r="C189" s="9">
        <f t="shared" si="3"/>
        <v>15</v>
      </c>
      <c r="D189" s="12" t="s">
        <v>230</v>
      </c>
      <c r="E189" s="26" t="s">
        <v>231</v>
      </c>
    </row>
    <row r="190" spans="3:5" ht="15.75" x14ac:dyDescent="0.25">
      <c r="C190" s="9">
        <f t="shared" si="3"/>
        <v>16</v>
      </c>
      <c r="D190" s="12" t="s">
        <v>232</v>
      </c>
      <c r="E190" s="26" t="s">
        <v>233</v>
      </c>
    </row>
    <row r="191" spans="3:5" ht="15.75" x14ac:dyDescent="0.25">
      <c r="C191" s="9">
        <f t="shared" si="3"/>
        <v>17</v>
      </c>
      <c r="D191" s="12" t="s">
        <v>234</v>
      </c>
      <c r="E191" s="26" t="s">
        <v>235</v>
      </c>
    </row>
    <row r="192" spans="3:5" ht="45" x14ac:dyDescent="0.25">
      <c r="C192" s="9">
        <f t="shared" si="3"/>
        <v>18</v>
      </c>
      <c r="D192" s="33" t="s">
        <v>236</v>
      </c>
      <c r="E192" s="26" t="s">
        <v>237</v>
      </c>
    </row>
    <row r="193" spans="3:5" ht="30.75" x14ac:dyDescent="0.25">
      <c r="C193" s="9">
        <f t="shared" si="3"/>
        <v>19</v>
      </c>
      <c r="D193" s="29" t="s">
        <v>238</v>
      </c>
      <c r="E193" s="26" t="s">
        <v>239</v>
      </c>
    </row>
    <row r="194" spans="3:5" ht="45" x14ac:dyDescent="0.25">
      <c r="C194" s="9">
        <f t="shared" si="3"/>
        <v>20</v>
      </c>
      <c r="D194" s="13" t="s">
        <v>240</v>
      </c>
      <c r="E194" s="26" t="s">
        <v>241</v>
      </c>
    </row>
    <row r="195" spans="3:5" ht="60" x14ac:dyDescent="0.25">
      <c r="C195" s="9">
        <f t="shared" si="3"/>
        <v>21</v>
      </c>
      <c r="D195" s="34" t="s">
        <v>242</v>
      </c>
      <c r="E195" s="26" t="s">
        <v>243</v>
      </c>
    </row>
    <row r="196" spans="3:5" ht="15.75" x14ac:dyDescent="0.25">
      <c r="C196" s="9">
        <f t="shared" si="3"/>
        <v>22</v>
      </c>
      <c r="D196" s="12" t="s">
        <v>244</v>
      </c>
      <c r="E196" s="26" t="s">
        <v>245</v>
      </c>
    </row>
    <row r="197" spans="3:5" ht="15.75" x14ac:dyDescent="0.25">
      <c r="C197" s="35">
        <f t="shared" si="3"/>
        <v>23</v>
      </c>
      <c r="D197" s="31" t="s">
        <v>246</v>
      </c>
      <c r="E197" s="32" t="s">
        <v>247</v>
      </c>
    </row>
    <row r="198" spans="3:5" ht="15.75" x14ac:dyDescent="0.25">
      <c r="C198" s="35">
        <f t="shared" si="3"/>
        <v>24</v>
      </c>
      <c r="D198" s="31" t="s">
        <v>248</v>
      </c>
      <c r="E198" s="32" t="s">
        <v>249</v>
      </c>
    </row>
    <row r="199" spans="3:5" ht="45.75" x14ac:dyDescent="0.25">
      <c r="C199" s="35">
        <f t="shared" si="3"/>
        <v>25</v>
      </c>
      <c r="D199" s="36" t="s">
        <v>250</v>
      </c>
      <c r="E199" s="32" t="s">
        <v>251</v>
      </c>
    </row>
    <row r="200" spans="3:5" ht="15.75" x14ac:dyDescent="0.25">
      <c r="C200" s="35">
        <f t="shared" si="3"/>
        <v>26</v>
      </c>
      <c r="D200" s="31" t="s">
        <v>252</v>
      </c>
      <c r="E200" s="32" t="s">
        <v>253</v>
      </c>
    </row>
    <row r="201" spans="3:5" ht="45.75" x14ac:dyDescent="0.25">
      <c r="C201" s="35">
        <f t="shared" si="3"/>
        <v>27</v>
      </c>
      <c r="D201" s="36" t="s">
        <v>254</v>
      </c>
      <c r="E201" s="32" t="s">
        <v>255</v>
      </c>
    </row>
    <row r="202" spans="3:5" ht="15.75" x14ac:dyDescent="0.25">
      <c r="C202" s="9" t="s">
        <v>9</v>
      </c>
      <c r="D202" s="9" t="s">
        <v>256</v>
      </c>
      <c r="E202" s="21" t="s">
        <v>11</v>
      </c>
    </row>
    <row r="203" spans="3:5" ht="45.75" x14ac:dyDescent="0.25">
      <c r="C203" s="9">
        <v>1</v>
      </c>
      <c r="D203" s="37" t="s">
        <v>257</v>
      </c>
      <c r="E203" s="12" t="s">
        <v>258</v>
      </c>
    </row>
    <row r="204" spans="3:5" ht="30.75" x14ac:dyDescent="0.25">
      <c r="C204" s="9">
        <f>C203+1</f>
        <v>2</v>
      </c>
      <c r="D204" s="38" t="s">
        <v>259</v>
      </c>
      <c r="E204" s="12" t="s">
        <v>260</v>
      </c>
    </row>
    <row r="205" spans="3:5" ht="30.75" x14ac:dyDescent="0.25">
      <c r="C205" s="9">
        <f>C204+1</f>
        <v>3</v>
      </c>
      <c r="D205" s="38" t="s">
        <v>261</v>
      </c>
      <c r="E205" s="12" t="s">
        <v>262</v>
      </c>
    </row>
    <row r="206" spans="3:5" ht="60.75" x14ac:dyDescent="0.25">
      <c r="C206" s="9">
        <f>C205+1</f>
        <v>4</v>
      </c>
      <c r="D206" s="38" t="s">
        <v>263</v>
      </c>
      <c r="E206" s="12" t="s">
        <v>264</v>
      </c>
    </row>
    <row r="207" spans="3:5" ht="45.75" x14ac:dyDescent="0.25">
      <c r="C207" s="9">
        <f>C206+1</f>
        <v>5</v>
      </c>
      <c r="D207" s="38" t="s">
        <v>265</v>
      </c>
      <c r="E207" s="12" t="s">
        <v>266</v>
      </c>
    </row>
    <row r="208" spans="3:5" ht="30.75" x14ac:dyDescent="0.25">
      <c r="C208" s="9">
        <v>6</v>
      </c>
      <c r="D208" s="38" t="s">
        <v>267</v>
      </c>
      <c r="E208" s="12" t="s">
        <v>268</v>
      </c>
    </row>
    <row r="209" spans="3:5" ht="60.75" x14ac:dyDescent="0.25">
      <c r="C209" s="9">
        <v>7</v>
      </c>
      <c r="D209" s="38" t="s">
        <v>269</v>
      </c>
      <c r="E209" s="12" t="s">
        <v>270</v>
      </c>
    </row>
    <row r="210" spans="3:5" ht="45.75" x14ac:dyDescent="0.25">
      <c r="C210" s="9">
        <v>8</v>
      </c>
      <c r="D210" s="38" t="s">
        <v>271</v>
      </c>
      <c r="E210" s="12" t="s">
        <v>272</v>
      </c>
    </row>
    <row r="211" spans="3:5" ht="45.75" x14ac:dyDescent="0.25">
      <c r="C211" s="9">
        <v>9</v>
      </c>
      <c r="D211" s="38" t="s">
        <v>273</v>
      </c>
      <c r="E211" s="12" t="s">
        <v>274</v>
      </c>
    </row>
    <row r="212" spans="3:5" ht="45.75" x14ac:dyDescent="0.25">
      <c r="C212" s="9">
        <v>10</v>
      </c>
      <c r="D212" s="38" t="s">
        <v>275</v>
      </c>
      <c r="E212" s="12" t="s">
        <v>276</v>
      </c>
    </row>
    <row r="213" spans="3:5" ht="30" x14ac:dyDescent="0.25">
      <c r="C213" s="9">
        <v>11</v>
      </c>
      <c r="D213" s="39" t="s">
        <v>277</v>
      </c>
      <c r="E213" s="12" t="s">
        <v>278</v>
      </c>
    </row>
    <row r="214" spans="3:5" ht="45.75" x14ac:dyDescent="0.25">
      <c r="C214" s="9">
        <v>12</v>
      </c>
      <c r="D214" s="38" t="s">
        <v>279</v>
      </c>
      <c r="E214" s="12" t="s">
        <v>280</v>
      </c>
    </row>
    <row r="215" spans="3:5" ht="60" x14ac:dyDescent="0.25">
      <c r="C215" s="9">
        <v>13</v>
      </c>
      <c r="D215" s="39" t="s">
        <v>281</v>
      </c>
      <c r="E215" s="12" t="s">
        <v>282</v>
      </c>
    </row>
    <row r="216" spans="3:5" ht="45.75" x14ac:dyDescent="0.25">
      <c r="C216" s="9">
        <v>14</v>
      </c>
      <c r="D216" s="38" t="s">
        <v>283</v>
      </c>
      <c r="E216" s="12" t="s">
        <v>284</v>
      </c>
    </row>
    <row r="217" spans="3:5" ht="60.75" x14ac:dyDescent="0.25">
      <c r="C217" s="9">
        <v>15</v>
      </c>
      <c r="D217" s="38" t="s">
        <v>285</v>
      </c>
      <c r="E217" s="12" t="s">
        <v>286</v>
      </c>
    </row>
    <row r="218" spans="3:5" ht="18" x14ac:dyDescent="0.25">
      <c r="C218" s="9" t="s">
        <v>9</v>
      </c>
      <c r="D218" s="40" t="s">
        <v>287</v>
      </c>
      <c r="E218" s="21" t="s">
        <v>11</v>
      </c>
    </row>
    <row r="219" spans="3:5" ht="15.75" x14ac:dyDescent="0.25">
      <c r="C219" s="9">
        <v>1</v>
      </c>
      <c r="D219" s="23" t="s">
        <v>288</v>
      </c>
      <c r="E219" s="23" t="s">
        <v>289</v>
      </c>
    </row>
    <row r="220" spans="3:5" ht="15.75" x14ac:dyDescent="0.25">
      <c r="C220" s="9">
        <v>2</v>
      </c>
      <c r="D220" s="23" t="s">
        <v>290</v>
      </c>
      <c r="E220" s="23" t="s">
        <v>291</v>
      </c>
    </row>
    <row r="221" spans="3:5" ht="30.75" x14ac:dyDescent="0.25">
      <c r="C221" s="9">
        <v>3</v>
      </c>
      <c r="D221" s="41" t="s">
        <v>292</v>
      </c>
      <c r="E221" s="42" t="s">
        <v>293</v>
      </c>
    </row>
    <row r="222" spans="3:5" ht="15.75" x14ac:dyDescent="0.25">
      <c r="C222" s="9">
        <f>C221+1</f>
        <v>4</v>
      </c>
      <c r="D222" s="12" t="s">
        <v>294</v>
      </c>
      <c r="E222" s="12" t="s">
        <v>295</v>
      </c>
    </row>
    <row r="223" spans="3:5" ht="15.75" x14ac:dyDescent="0.25">
      <c r="C223" s="9">
        <f t="shared" ref="C223:C226" si="4">C222+1</f>
        <v>5</v>
      </c>
      <c r="D223" s="12" t="s">
        <v>296</v>
      </c>
      <c r="E223" s="12" t="s">
        <v>297</v>
      </c>
    </row>
    <row r="224" spans="3:5" ht="45.75" x14ac:dyDescent="0.25">
      <c r="C224" s="9">
        <f t="shared" si="4"/>
        <v>6</v>
      </c>
      <c r="D224" s="43" t="s">
        <v>298</v>
      </c>
      <c r="E224" s="12" t="s">
        <v>299</v>
      </c>
    </row>
    <row r="225" spans="3:5" ht="30.75" x14ac:dyDescent="0.25">
      <c r="C225" s="9">
        <f t="shared" si="4"/>
        <v>7</v>
      </c>
      <c r="D225" s="43" t="s">
        <v>300</v>
      </c>
      <c r="E225" s="12" t="s">
        <v>301</v>
      </c>
    </row>
    <row r="226" spans="3:5" ht="30.75" x14ac:dyDescent="0.25">
      <c r="C226" s="9">
        <f t="shared" si="4"/>
        <v>8</v>
      </c>
      <c r="D226" s="43" t="s">
        <v>302</v>
      </c>
      <c r="E226" s="12" t="s">
        <v>303</v>
      </c>
    </row>
    <row r="227" spans="3:5" ht="18" x14ac:dyDescent="0.25">
      <c r="C227" s="9" t="s">
        <v>9</v>
      </c>
      <c r="D227" s="44" t="s">
        <v>304</v>
      </c>
      <c r="E227" s="21" t="s">
        <v>11</v>
      </c>
    </row>
    <row r="228" spans="3:5" ht="15.75" x14ac:dyDescent="0.25">
      <c r="C228" s="9">
        <v>1</v>
      </c>
      <c r="D228" s="45" t="s">
        <v>305</v>
      </c>
      <c r="E228" s="22" t="s">
        <v>15</v>
      </c>
    </row>
    <row r="229" spans="3:5" ht="30" x14ac:dyDescent="0.25">
      <c r="C229" s="9">
        <f>C228+1</f>
        <v>2</v>
      </c>
      <c r="D229" s="45" t="s">
        <v>306</v>
      </c>
      <c r="E229" s="22" t="s">
        <v>307</v>
      </c>
    </row>
    <row r="230" spans="3:5" ht="30" x14ac:dyDescent="0.25">
      <c r="C230" s="9">
        <f t="shared" ref="C230:C235" si="5">C229+1</f>
        <v>3</v>
      </c>
      <c r="D230" s="45" t="s">
        <v>308</v>
      </c>
      <c r="E230" s="46" t="s">
        <v>309</v>
      </c>
    </row>
    <row r="231" spans="3:5" ht="30" x14ac:dyDescent="0.25">
      <c r="C231" s="9">
        <f t="shared" si="5"/>
        <v>4</v>
      </c>
      <c r="D231" s="45" t="s">
        <v>310</v>
      </c>
      <c r="E231" s="22" t="s">
        <v>311</v>
      </c>
    </row>
    <row r="232" spans="3:5" ht="30" x14ac:dyDescent="0.25">
      <c r="C232" s="9">
        <f t="shared" si="5"/>
        <v>5</v>
      </c>
      <c r="D232" s="45" t="s">
        <v>312</v>
      </c>
      <c r="E232" s="22" t="s">
        <v>313</v>
      </c>
    </row>
    <row r="233" spans="3:5" ht="15.75" x14ac:dyDescent="0.25">
      <c r="C233" s="9">
        <f t="shared" si="5"/>
        <v>6</v>
      </c>
      <c r="D233" s="45" t="s">
        <v>314</v>
      </c>
      <c r="E233" s="22" t="s">
        <v>315</v>
      </c>
    </row>
    <row r="234" spans="3:5" ht="30" x14ac:dyDescent="0.25">
      <c r="C234" s="9">
        <f t="shared" si="5"/>
        <v>7</v>
      </c>
      <c r="D234" s="45" t="s">
        <v>316</v>
      </c>
      <c r="E234" s="22" t="s">
        <v>317</v>
      </c>
    </row>
    <row r="235" spans="3:5" ht="30" x14ac:dyDescent="0.25">
      <c r="C235" s="9">
        <f t="shared" si="5"/>
        <v>8</v>
      </c>
      <c r="D235" s="45" t="s">
        <v>318</v>
      </c>
      <c r="E235" s="22" t="s">
        <v>319</v>
      </c>
    </row>
  </sheetData>
  <mergeCells count="54">
    <mergeCell ref="E31:F31"/>
    <mergeCell ref="E34:F34"/>
    <mergeCell ref="G34:H34"/>
    <mergeCell ref="E35:F35"/>
    <mergeCell ref="G35:H35"/>
    <mergeCell ref="G31:H31"/>
    <mergeCell ref="E32:F32"/>
    <mergeCell ref="G32:H32"/>
    <mergeCell ref="E33:F33"/>
    <mergeCell ref="G33:H33"/>
    <mergeCell ref="E26:F26"/>
    <mergeCell ref="G26:H26"/>
    <mergeCell ref="E27:F27"/>
    <mergeCell ref="G27:H27"/>
    <mergeCell ref="A1:L1"/>
    <mergeCell ref="E3:F3"/>
    <mergeCell ref="K3:K35"/>
    <mergeCell ref="D4:G4"/>
    <mergeCell ref="D5:G5"/>
    <mergeCell ref="H5:I5"/>
    <mergeCell ref="D6:G6"/>
    <mergeCell ref="H6:I6"/>
    <mergeCell ref="C17:D17"/>
    <mergeCell ref="B19:D19"/>
    <mergeCell ref="E19:G19"/>
    <mergeCell ref="B21:D21"/>
    <mergeCell ref="H3:I3"/>
    <mergeCell ref="C11:D11"/>
    <mergeCell ref="C13:D13"/>
    <mergeCell ref="E25:F25"/>
    <mergeCell ref="G25:H25"/>
    <mergeCell ref="E21:G21"/>
    <mergeCell ref="B23:D23"/>
    <mergeCell ref="B25:C25"/>
    <mergeCell ref="C14:D14"/>
    <mergeCell ref="C15:D15"/>
    <mergeCell ref="C16:D16"/>
    <mergeCell ref="C8:D8"/>
    <mergeCell ref="C9:D9"/>
    <mergeCell ref="C10:D10"/>
    <mergeCell ref="C12:D12"/>
    <mergeCell ref="B5:C5"/>
    <mergeCell ref="E28:F28"/>
    <mergeCell ref="G28:H28"/>
    <mergeCell ref="E29:F29"/>
    <mergeCell ref="G29:H29"/>
    <mergeCell ref="E30:F30"/>
    <mergeCell ref="G30:H30"/>
    <mergeCell ref="B4:C4"/>
    <mergeCell ref="B6:C6"/>
    <mergeCell ref="H21:I21"/>
    <mergeCell ref="H19:I19"/>
    <mergeCell ref="H4:I4"/>
    <mergeCell ref="B7:D7"/>
  </mergeCells>
  <dataValidations count="3">
    <dataValidation type="list" allowBlank="1" showInputMessage="1" showErrorMessage="1" sqref="E20">
      <formula1>$AF$4:$AF$10</formula1>
    </dataValidation>
    <dataValidation type="list" allowBlank="1" showInputMessage="1" showErrorMessage="1" sqref="D4:G4 D6:G6">
      <formula1>$D$77:$D$235</formula1>
    </dataValidation>
    <dataValidation type="list" allowBlank="1" showInputMessage="1" showErrorMessage="1" sqref="I20">
      <formula1>#REF!</formula1>
    </dataValidation>
  </dataValidations>
  <hyperlinks>
    <hyperlink ref="E81" location="Notas!B2" display="ARC*"/>
    <hyperlink ref="E177" location="Notas!B3" display="CCP*"/>
  </hyperlinks>
  <printOptions horizontalCentered="1"/>
  <pageMargins left="0.15748031496062992" right="0.35433070866141736" top="1.299212598425197" bottom="0.19685039370078741" header="0.27559055118110237" footer="0.19685039370078741"/>
  <pageSetup scale="90" orientation="landscape" r:id="rId1"/>
  <headerFooter>
    <oddHeader xml:space="preserve">&amp;L                 &amp;G&amp;C&amp;"Arial,Negrita"&amp;14
ARCHIVO CENTRAL 
&amp;12BOLETA DE  CONSULTA DE DOCUMENTOS&amp;R&amp;"Arial,Negrita"&amp;10F01-v02-AC-P034-v02     &amp;"Arial,Normal"  &amp;"Arial,Negrita"&amp;12              
 </oddHeader>
  </headerFooter>
  <colBreaks count="1" manualBreakCount="1">
    <brk id="12" max="1048575" man="1"/>
  </col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workbookViewId="0">
      <selection activeCell="G45" sqref="G45"/>
    </sheetView>
  </sheetViews>
  <sheetFormatPr baseColWidth="10" defaultRowHeight="15" x14ac:dyDescent="0.25"/>
  <cols>
    <col min="1" max="1" width="0.7109375" customWidth="1"/>
    <col min="2" max="2" width="5.140625" style="7" customWidth="1"/>
    <col min="3" max="3" width="30.5703125" style="7" customWidth="1"/>
    <col min="4" max="4" width="28.5703125" style="7" customWidth="1"/>
    <col min="5" max="5" width="9.85546875" style="8" customWidth="1"/>
    <col min="6" max="6" width="10" customWidth="1"/>
    <col min="7" max="7" width="34.42578125" customWidth="1"/>
    <col min="8" max="8" width="10.42578125" customWidth="1"/>
    <col min="9" max="9" width="0.7109375" customWidth="1"/>
  </cols>
  <sheetData>
    <row r="1" spans="1:15" ht="3.75" customHeight="1" x14ac:dyDescent="0.25">
      <c r="A1" s="91"/>
      <c r="B1" s="92"/>
      <c r="C1" s="92"/>
      <c r="D1" s="93"/>
      <c r="E1" s="92"/>
      <c r="F1" s="92"/>
      <c r="G1" s="92"/>
      <c r="H1" s="92"/>
      <c r="I1" s="94"/>
      <c r="L1" s="65"/>
      <c r="M1" s="53"/>
      <c r="N1" s="66"/>
      <c r="O1" s="66"/>
    </row>
    <row r="2" spans="1:15" ht="15.75" x14ac:dyDescent="0.25">
      <c r="A2" s="95"/>
      <c r="B2" s="180" t="s">
        <v>321</v>
      </c>
      <c r="C2" s="181"/>
      <c r="D2" s="181"/>
      <c r="E2" s="184"/>
      <c r="F2" s="184"/>
      <c r="G2" s="83" t="s">
        <v>325</v>
      </c>
      <c r="H2" s="134"/>
      <c r="I2" s="96"/>
      <c r="J2" s="67"/>
    </row>
    <row r="3" spans="1:15" ht="15" customHeight="1" x14ac:dyDescent="0.25">
      <c r="A3" s="95"/>
      <c r="B3" s="182"/>
      <c r="C3" s="183"/>
      <c r="D3" s="183"/>
      <c r="E3" s="60" t="s">
        <v>3</v>
      </c>
      <c r="F3" s="61" t="s">
        <v>4</v>
      </c>
      <c r="G3" s="60" t="s">
        <v>326</v>
      </c>
      <c r="H3" s="60" t="s">
        <v>327</v>
      </c>
      <c r="I3" s="96"/>
    </row>
    <row r="4" spans="1:15" ht="15.75" x14ac:dyDescent="0.25">
      <c r="A4" s="95"/>
      <c r="B4" s="9">
        <v>1</v>
      </c>
      <c r="C4" s="185"/>
      <c r="D4" s="186"/>
      <c r="E4" s="64"/>
      <c r="F4" s="62"/>
      <c r="G4" s="63"/>
      <c r="H4" s="84"/>
      <c r="I4" s="96"/>
    </row>
    <row r="5" spans="1:15" ht="15.75" x14ac:dyDescent="0.25">
      <c r="A5" s="97"/>
      <c r="B5" s="9">
        <v>2</v>
      </c>
      <c r="C5" s="81"/>
      <c r="D5" s="82"/>
      <c r="E5" s="64"/>
      <c r="F5" s="64"/>
      <c r="G5" s="63"/>
      <c r="H5" s="84"/>
      <c r="I5" s="96"/>
    </row>
    <row r="6" spans="1:15" ht="15.75" x14ac:dyDescent="0.25">
      <c r="A6" s="97"/>
      <c r="B6" s="9">
        <f>B5+1</f>
        <v>3</v>
      </c>
      <c r="C6" s="81"/>
      <c r="D6" s="82"/>
      <c r="E6" s="64"/>
      <c r="F6" s="64"/>
      <c r="G6" s="63"/>
      <c r="H6" s="84"/>
      <c r="I6" s="96"/>
    </row>
    <row r="7" spans="1:15" ht="15.75" x14ac:dyDescent="0.25">
      <c r="A7" s="97"/>
      <c r="B7" s="9">
        <f t="shared" ref="B7:B12" si="0">B6+1</f>
        <v>4</v>
      </c>
      <c r="C7" s="81"/>
      <c r="D7" s="82"/>
      <c r="E7" s="64"/>
      <c r="F7" s="64"/>
      <c r="G7" s="63"/>
      <c r="H7" s="84"/>
      <c r="I7" s="96"/>
    </row>
    <row r="8" spans="1:15" ht="15.75" x14ac:dyDescent="0.25">
      <c r="A8" s="97"/>
      <c r="B8" s="9">
        <f t="shared" si="0"/>
        <v>5</v>
      </c>
      <c r="C8" s="81"/>
      <c r="D8" s="82"/>
      <c r="E8" s="64"/>
      <c r="F8" s="64"/>
      <c r="G8" s="63"/>
      <c r="H8" s="84"/>
      <c r="I8" s="96"/>
    </row>
    <row r="9" spans="1:15" ht="15.75" x14ac:dyDescent="0.25">
      <c r="A9" s="97"/>
      <c r="B9" s="9">
        <f t="shared" si="0"/>
        <v>6</v>
      </c>
      <c r="C9" s="178"/>
      <c r="D9" s="179"/>
      <c r="E9" s="64"/>
      <c r="F9" s="64"/>
      <c r="G9" s="63"/>
      <c r="H9" s="84"/>
      <c r="I9" s="96"/>
    </row>
    <row r="10" spans="1:15" ht="15.75" x14ac:dyDescent="0.25">
      <c r="A10" s="97"/>
      <c r="B10" s="9">
        <f t="shared" si="0"/>
        <v>7</v>
      </c>
      <c r="C10" s="178"/>
      <c r="D10" s="179"/>
      <c r="E10" s="64"/>
      <c r="F10" s="64"/>
      <c r="G10" s="63"/>
      <c r="H10" s="84"/>
      <c r="I10" s="96"/>
    </row>
    <row r="11" spans="1:15" ht="15.75" x14ac:dyDescent="0.25">
      <c r="A11" s="97"/>
      <c r="B11" s="9">
        <f>B10+1</f>
        <v>8</v>
      </c>
      <c r="C11" s="178"/>
      <c r="D11" s="179"/>
      <c r="E11" s="64"/>
      <c r="F11" s="64"/>
      <c r="G11" s="63"/>
      <c r="H11" s="84"/>
      <c r="I11" s="96"/>
    </row>
    <row r="12" spans="1:15" ht="15.75" x14ac:dyDescent="0.25">
      <c r="A12" s="97"/>
      <c r="B12" s="9">
        <f t="shared" si="0"/>
        <v>9</v>
      </c>
      <c r="C12" s="178"/>
      <c r="D12" s="179"/>
      <c r="E12" s="64"/>
      <c r="F12" s="64"/>
      <c r="G12" s="63"/>
      <c r="H12" s="84"/>
      <c r="I12" s="96"/>
    </row>
    <row r="13" spans="1:15" ht="15.75" x14ac:dyDescent="0.25">
      <c r="A13" s="97"/>
      <c r="B13" s="9">
        <f>B12+1</f>
        <v>10</v>
      </c>
      <c r="C13" s="178"/>
      <c r="D13" s="179"/>
      <c r="E13" s="64"/>
      <c r="F13" s="64"/>
      <c r="G13" s="63"/>
      <c r="H13" s="84"/>
      <c r="I13" s="96"/>
    </row>
    <row r="14" spans="1:15" x14ac:dyDescent="0.25">
      <c r="A14" s="97"/>
      <c r="B14" s="85"/>
      <c r="C14" s="86"/>
      <c r="D14" s="86"/>
      <c r="E14" s="87"/>
      <c r="F14" s="88"/>
      <c r="G14" s="88"/>
      <c r="H14" s="89"/>
      <c r="I14" s="96"/>
    </row>
    <row r="15" spans="1:15" x14ac:dyDescent="0.25">
      <c r="A15" s="97"/>
      <c r="B15" s="85"/>
      <c r="C15" s="86"/>
      <c r="D15" s="86"/>
      <c r="E15" s="87"/>
      <c r="F15" s="88"/>
      <c r="G15" s="66"/>
      <c r="H15" s="89"/>
      <c r="I15" s="96"/>
    </row>
    <row r="16" spans="1:15" x14ac:dyDescent="0.25">
      <c r="A16" s="97"/>
      <c r="B16" s="85"/>
      <c r="C16" s="86"/>
      <c r="D16" s="86"/>
      <c r="E16" s="87"/>
      <c r="F16" s="88"/>
      <c r="G16" s="88"/>
      <c r="H16" s="89"/>
      <c r="I16" s="96"/>
    </row>
    <row r="17" spans="1:9" ht="15.75" x14ac:dyDescent="0.25">
      <c r="A17" s="97"/>
      <c r="B17" s="187" t="s">
        <v>322</v>
      </c>
      <c r="C17" s="188"/>
      <c r="D17" s="188"/>
      <c r="E17" s="88"/>
      <c r="F17" s="88"/>
      <c r="G17" s="88"/>
      <c r="H17" s="90"/>
      <c r="I17" s="96"/>
    </row>
    <row r="18" spans="1:9" ht="15" customHeight="1" x14ac:dyDescent="0.25">
      <c r="A18" s="97"/>
      <c r="B18" s="189"/>
      <c r="C18" s="190"/>
      <c r="D18" s="190"/>
      <c r="E18" s="190"/>
      <c r="F18" s="190"/>
      <c r="G18" s="190"/>
      <c r="H18" s="191"/>
      <c r="I18" s="96"/>
    </row>
    <row r="19" spans="1:9" ht="15" customHeight="1" x14ac:dyDescent="0.25">
      <c r="A19" s="97"/>
      <c r="B19" s="189"/>
      <c r="C19" s="190"/>
      <c r="D19" s="190"/>
      <c r="E19" s="190"/>
      <c r="F19" s="190"/>
      <c r="G19" s="190"/>
      <c r="H19" s="191"/>
      <c r="I19" s="96"/>
    </row>
    <row r="20" spans="1:9" ht="15" customHeight="1" x14ac:dyDescent="0.25">
      <c r="A20" s="97"/>
      <c r="B20" s="189"/>
      <c r="C20" s="190"/>
      <c r="D20" s="190"/>
      <c r="E20" s="190"/>
      <c r="F20" s="190"/>
      <c r="G20" s="190"/>
      <c r="H20" s="191"/>
      <c r="I20" s="96"/>
    </row>
    <row r="21" spans="1:9" ht="15" customHeight="1" x14ac:dyDescent="0.25">
      <c r="A21" s="97"/>
      <c r="B21" s="189"/>
      <c r="C21" s="190"/>
      <c r="D21" s="190"/>
      <c r="E21" s="190"/>
      <c r="F21" s="190"/>
      <c r="G21" s="190"/>
      <c r="H21" s="191"/>
      <c r="I21" s="96"/>
    </row>
    <row r="22" spans="1:9" ht="15" customHeight="1" x14ac:dyDescent="0.25">
      <c r="A22" s="97"/>
      <c r="B22" s="189"/>
      <c r="C22" s="190"/>
      <c r="D22" s="190"/>
      <c r="E22" s="190"/>
      <c r="F22" s="190"/>
      <c r="G22" s="190"/>
      <c r="H22" s="191"/>
      <c r="I22" s="96"/>
    </row>
    <row r="23" spans="1:9" ht="12.75" customHeight="1" x14ac:dyDescent="0.25">
      <c r="A23" s="97"/>
      <c r="B23" s="189"/>
      <c r="C23" s="190"/>
      <c r="D23" s="190"/>
      <c r="E23" s="190"/>
      <c r="F23" s="190"/>
      <c r="G23" s="190"/>
      <c r="H23" s="191"/>
      <c r="I23" s="96"/>
    </row>
    <row r="24" spans="1:9" ht="12.75" customHeight="1" x14ac:dyDescent="0.25">
      <c r="A24" s="97"/>
      <c r="B24" s="189"/>
      <c r="C24" s="190"/>
      <c r="D24" s="190"/>
      <c r="E24" s="190"/>
      <c r="F24" s="190"/>
      <c r="G24" s="190"/>
      <c r="H24" s="191"/>
      <c r="I24" s="96"/>
    </row>
    <row r="25" spans="1:9" ht="12.75" customHeight="1" x14ac:dyDescent="0.25">
      <c r="A25" s="97"/>
      <c r="B25" s="189"/>
      <c r="C25" s="190"/>
      <c r="D25" s="190"/>
      <c r="E25" s="190"/>
      <c r="F25" s="190"/>
      <c r="G25" s="190"/>
      <c r="H25" s="191"/>
      <c r="I25" s="96"/>
    </row>
    <row r="26" spans="1:9" ht="12.75" customHeight="1" x14ac:dyDescent="0.25">
      <c r="A26" s="97"/>
      <c r="B26" s="189"/>
      <c r="C26" s="190"/>
      <c r="D26" s="190"/>
      <c r="E26" s="190"/>
      <c r="F26" s="190"/>
      <c r="G26" s="190"/>
      <c r="H26" s="191"/>
      <c r="I26" s="96"/>
    </row>
    <row r="27" spans="1:9" ht="12.75" customHeight="1" x14ac:dyDescent="0.25">
      <c r="A27" s="97"/>
      <c r="B27" s="189"/>
      <c r="C27" s="190"/>
      <c r="D27" s="190"/>
      <c r="E27" s="190"/>
      <c r="F27" s="190"/>
      <c r="G27" s="190"/>
      <c r="H27" s="191"/>
      <c r="I27" s="96"/>
    </row>
    <row r="28" spans="1:9" ht="12.75" customHeight="1" x14ac:dyDescent="0.25">
      <c r="A28" s="97"/>
      <c r="B28" s="189"/>
      <c r="C28" s="190"/>
      <c r="D28" s="190"/>
      <c r="E28" s="190"/>
      <c r="F28" s="190"/>
      <c r="G28" s="190"/>
      <c r="H28" s="191"/>
      <c r="I28" s="96"/>
    </row>
    <row r="29" spans="1:9" ht="3.75" customHeight="1" x14ac:dyDescent="0.25">
      <c r="A29" s="97"/>
      <c r="B29" s="189"/>
      <c r="C29" s="190"/>
      <c r="D29" s="190"/>
      <c r="E29" s="190"/>
      <c r="F29" s="190"/>
      <c r="G29" s="190"/>
      <c r="H29" s="191"/>
      <c r="I29" s="96"/>
    </row>
    <row r="30" spans="1:9" x14ac:dyDescent="0.25">
      <c r="A30" s="98"/>
      <c r="B30" s="189"/>
      <c r="C30" s="190"/>
      <c r="D30" s="190"/>
      <c r="E30" s="190"/>
      <c r="F30" s="190"/>
      <c r="G30" s="190"/>
      <c r="H30" s="191"/>
      <c r="I30" s="99"/>
    </row>
    <row r="31" spans="1:9" x14ac:dyDescent="0.25">
      <c r="A31" s="98"/>
      <c r="B31" s="189"/>
      <c r="C31" s="190"/>
      <c r="D31" s="190"/>
      <c r="E31" s="190"/>
      <c r="F31" s="190"/>
      <c r="G31" s="190"/>
      <c r="H31" s="191"/>
      <c r="I31" s="99"/>
    </row>
    <row r="32" spans="1:9" x14ac:dyDescent="0.25">
      <c r="A32" s="98"/>
      <c r="B32" s="189"/>
      <c r="C32" s="190"/>
      <c r="D32" s="190"/>
      <c r="E32" s="190"/>
      <c r="F32" s="190"/>
      <c r="G32" s="190"/>
      <c r="H32" s="191"/>
      <c r="I32" s="99"/>
    </row>
    <row r="33" spans="1:9" x14ac:dyDescent="0.25">
      <c r="A33" s="98"/>
      <c r="B33" s="189"/>
      <c r="C33" s="190"/>
      <c r="D33" s="190"/>
      <c r="E33" s="190"/>
      <c r="F33" s="190"/>
      <c r="G33" s="190"/>
      <c r="H33" s="191"/>
      <c r="I33" s="99"/>
    </row>
    <row r="34" spans="1:9" x14ac:dyDescent="0.25">
      <c r="A34" s="98"/>
      <c r="B34" s="51"/>
      <c r="C34" s="176" t="s">
        <v>359</v>
      </c>
      <c r="D34" s="176"/>
      <c r="E34" s="176" t="s">
        <v>360</v>
      </c>
      <c r="F34" s="176"/>
      <c r="G34" s="176"/>
      <c r="H34" s="177"/>
      <c r="I34" s="99"/>
    </row>
    <row r="35" spans="1:9" ht="3.75" customHeight="1" x14ac:dyDescent="0.25">
      <c r="A35" s="100"/>
      <c r="B35" s="101"/>
      <c r="C35" s="101"/>
      <c r="D35" s="101"/>
      <c r="E35" s="102"/>
      <c r="F35" s="103"/>
      <c r="G35" s="103"/>
      <c r="H35" s="103"/>
      <c r="I35" s="104"/>
    </row>
  </sheetData>
  <mergeCells count="12">
    <mergeCell ref="B2:D3"/>
    <mergeCell ref="E2:F2"/>
    <mergeCell ref="C4:D4"/>
    <mergeCell ref="B17:D17"/>
    <mergeCell ref="B18:H33"/>
    <mergeCell ref="C34:D34"/>
    <mergeCell ref="E34:H34"/>
    <mergeCell ref="C9:D9"/>
    <mergeCell ref="C13:D13"/>
    <mergeCell ref="C10:D10"/>
    <mergeCell ref="C11:D11"/>
    <mergeCell ref="C12:D12"/>
  </mergeCells>
  <dataValidations disablePrompts="1" count="1">
    <dataValidation type="list" allowBlank="1" showInputMessage="1" showErrorMessage="1" sqref="E2">
      <formula1>#REF!</formula1>
    </dataValidation>
  </dataValidations>
  <printOptions horizontalCentered="1"/>
  <pageMargins left="0.35433070866141736" right="0.15748031496062992" top="1.3385826771653544" bottom="0.51181102362204722" header="0.27559055118110237" footer="0.19685039370078741"/>
  <pageSetup orientation="landscape" r:id="rId1"/>
  <headerFooter>
    <oddHeader xml:space="preserve">&amp;L&amp;G&amp;C&amp;"Arial,Negrita"&amp;14
ARCHIVO CENTRAL &amp;"-,Normal"&amp;11
&amp;"Arial,Negrita"&amp;12BOLETA DE  CONSULTA DE DOCUMENTOS&amp;R&amp;"Arial,Negrita"&amp;10F01-v01-AC-P034-v03                     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1.Instructivo</vt:lpstr>
      <vt:lpstr>2.Boleta de Consulta documento</vt:lpstr>
      <vt:lpstr>3.Reverso</vt:lpstr>
      <vt:lpstr>'1.Instructivo'!Área_de_impresión</vt:lpstr>
      <vt:lpstr>'2.Boleta de Consulta documento'!Área_de_impresión</vt:lpstr>
      <vt:lpstr>'1.Instructivo'!Títulos_a_imprimir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rchavarriam</dc:creator>
  <cp:lastModifiedBy>Luis Gerardo Villalobos Picado</cp:lastModifiedBy>
  <cp:lastPrinted>2016-11-04T20:06:46Z</cp:lastPrinted>
  <dcterms:created xsi:type="dcterms:W3CDTF">2011-12-02T15:46:30Z</dcterms:created>
  <dcterms:modified xsi:type="dcterms:W3CDTF">2016-11-04T20:07:21Z</dcterms:modified>
</cp:coreProperties>
</file>